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515"/>
  </bookViews>
  <sheets>
    <sheet name="様式１" sheetId="30" r:id="rId1"/>
    <sheet name="様式２" sheetId="1" r:id="rId2"/>
    <sheet name="様式３" sheetId="14" r:id="rId3"/>
    <sheet name="様式４" sheetId="29" r:id="rId4"/>
    <sheet name="様式５" sheetId="31" r:id="rId5"/>
  </sheets>
  <definedNames>
    <definedName name="_xlnm.Print_Area" localSheetId="0">様式１!$A$1:$N$44</definedName>
    <definedName name="_xlnm.Print_Area" localSheetId="1">様式２!$A$1:$J$30</definedName>
    <definedName name="_xlnm.Print_Area" localSheetId="2">様式３!$A$1:$L$49</definedName>
    <definedName name="_xlnm.Print_Area" localSheetId="3">様式４!$A$1:$L$49</definedName>
    <definedName name="_xlnm.Print_Area" localSheetId="4">様式５!$A$1:$M$47</definedName>
  </definedNames>
  <calcPr calcId="162913"/>
</workbook>
</file>

<file path=xl/calcChain.xml><?xml version="1.0" encoding="utf-8"?>
<calcChain xmlns="http://schemas.openxmlformats.org/spreadsheetml/2006/main">
  <c r="F30" i="1" l="1"/>
  <c r="G30" i="1" s="1"/>
  <c r="E30" i="1"/>
  <c r="E15" i="31"/>
  <c r="C30" i="1"/>
  <c r="D30" i="1" s="1"/>
  <c r="B30" i="1"/>
  <c r="B39" i="31"/>
  <c r="B15" i="31"/>
  <c r="B17" i="31" s="1"/>
  <c r="I30" i="1"/>
  <c r="I15" i="31"/>
  <c r="H30" i="1"/>
  <c r="H15" i="31" s="1"/>
  <c r="E17" i="1"/>
  <c r="E8" i="31"/>
  <c r="F17" i="1"/>
  <c r="G17" i="1" s="1"/>
  <c r="G12" i="30"/>
  <c r="E39" i="31"/>
  <c r="I17" i="1"/>
  <c r="I8" i="31" s="1"/>
  <c r="H17" i="1"/>
  <c r="H34" i="31"/>
  <c r="C17" i="1"/>
  <c r="C8" i="31" s="1"/>
  <c r="B17" i="1"/>
  <c r="J29" i="1"/>
  <c r="J28" i="1"/>
  <c r="J27" i="1"/>
  <c r="J26" i="1"/>
  <c r="J25" i="1"/>
  <c r="J24" i="1"/>
  <c r="J23" i="1"/>
  <c r="J22" i="1"/>
  <c r="J21" i="1"/>
  <c r="G29" i="1"/>
  <c r="G28" i="1"/>
  <c r="G27" i="1"/>
  <c r="G26" i="1"/>
  <c r="G25" i="1"/>
  <c r="G24" i="1"/>
  <c r="G23" i="1"/>
  <c r="G22" i="1"/>
  <c r="G21" i="1"/>
  <c r="D29" i="1"/>
  <c r="D28" i="1"/>
  <c r="D27" i="1"/>
  <c r="D26" i="1"/>
  <c r="D25" i="1"/>
  <c r="D24" i="1"/>
  <c r="D23" i="1"/>
  <c r="D22" i="1"/>
  <c r="D21" i="1"/>
  <c r="J16" i="1"/>
  <c r="J15" i="1"/>
  <c r="J14" i="1"/>
  <c r="J13" i="1"/>
  <c r="J12" i="1"/>
  <c r="J11" i="1"/>
  <c r="J10" i="1"/>
  <c r="J9" i="1"/>
  <c r="J8" i="1"/>
  <c r="G16" i="1"/>
  <c r="G15" i="1"/>
  <c r="G14" i="1"/>
  <c r="G13" i="1"/>
  <c r="G12" i="1"/>
  <c r="G11" i="1"/>
  <c r="G10" i="1"/>
  <c r="G9" i="1"/>
  <c r="G8" i="1"/>
  <c r="L49" i="29"/>
  <c r="K49" i="29"/>
  <c r="J49" i="29"/>
  <c r="I49" i="29"/>
  <c r="H49" i="29"/>
  <c r="G49" i="29"/>
  <c r="L36" i="29"/>
  <c r="K36" i="29"/>
  <c r="I34" i="31" s="1"/>
  <c r="J36" i="29"/>
  <c r="I36" i="29"/>
  <c r="H36" i="29"/>
  <c r="G36" i="29"/>
  <c r="K20" i="29"/>
  <c r="I20" i="29"/>
  <c r="F39" i="31"/>
  <c r="G20" i="29"/>
  <c r="C39" i="31" s="1"/>
  <c r="K12" i="29"/>
  <c r="I12" i="29"/>
  <c r="G12" i="29"/>
  <c r="C34" i="31"/>
  <c r="C44" i="31" s="1"/>
  <c r="K20" i="14"/>
  <c r="I20" i="14"/>
  <c r="G20" i="14"/>
  <c r="K12" i="14"/>
  <c r="I12" i="14"/>
  <c r="G12" i="14"/>
  <c r="L49" i="14"/>
  <c r="K49" i="14"/>
  <c r="I16" i="31" s="1"/>
  <c r="J49" i="14"/>
  <c r="I49" i="14"/>
  <c r="F16" i="31" s="1"/>
  <c r="H49" i="14"/>
  <c r="G49" i="14"/>
  <c r="C16" i="31"/>
  <c r="L36" i="14"/>
  <c r="K36" i="14"/>
  <c r="I9" i="31" s="1"/>
  <c r="J36" i="14"/>
  <c r="I36" i="14"/>
  <c r="F9" i="31"/>
  <c r="H36" i="14"/>
  <c r="G36" i="14"/>
  <c r="C9" i="31" s="1"/>
  <c r="D16" i="1"/>
  <c r="D15" i="1"/>
  <c r="D14" i="1"/>
  <c r="D13" i="1"/>
  <c r="D12" i="1"/>
  <c r="D11" i="1"/>
  <c r="D10" i="1"/>
  <c r="D9" i="1"/>
  <c r="D8" i="1"/>
  <c r="M43" i="30"/>
  <c r="M42" i="30"/>
  <c r="M41" i="30"/>
  <c r="N41" i="30" s="1"/>
  <c r="M40" i="30"/>
  <c r="M39" i="30"/>
  <c r="M38" i="30"/>
  <c r="N38" i="30" s="1"/>
  <c r="M37" i="30"/>
  <c r="M36" i="30"/>
  <c r="M35" i="30"/>
  <c r="M34" i="30"/>
  <c r="M33" i="30"/>
  <c r="M32" i="30"/>
  <c r="M31" i="30"/>
  <c r="M30" i="30"/>
  <c r="M29" i="30"/>
  <c r="M28" i="30"/>
  <c r="M27" i="30"/>
  <c r="M26" i="30"/>
  <c r="N26" i="30" s="1"/>
  <c r="M25" i="30"/>
  <c r="M24" i="30"/>
  <c r="M23" i="30"/>
  <c r="M22" i="30"/>
  <c r="N22" i="30" s="1"/>
  <c r="M21" i="30"/>
  <c r="M20" i="30"/>
  <c r="M19" i="30"/>
  <c r="M18" i="30"/>
  <c r="N18" i="30" s="1"/>
  <c r="M17" i="30"/>
  <c r="M16" i="30"/>
  <c r="M15" i="30"/>
  <c r="M14" i="30"/>
  <c r="N14" i="30" s="1"/>
  <c r="M13" i="30"/>
  <c r="N13" i="30" s="1"/>
  <c r="M12" i="30"/>
  <c r="N12" i="30" s="1"/>
  <c r="M11" i="30"/>
  <c r="N11" i="30" s="1"/>
  <c r="M10" i="30"/>
  <c r="M9" i="30"/>
  <c r="G43" i="30"/>
  <c r="N43" i="30" s="1"/>
  <c r="G42" i="30"/>
  <c r="G41" i="30"/>
  <c r="G40" i="30"/>
  <c r="N40" i="30" s="1"/>
  <c r="G39" i="30"/>
  <c r="N39" i="30"/>
  <c r="G38" i="30"/>
  <c r="G37" i="30"/>
  <c r="G36" i="30"/>
  <c r="G35" i="30"/>
  <c r="N35" i="30" s="1"/>
  <c r="G34" i="30"/>
  <c r="G33" i="30"/>
  <c r="G32" i="30"/>
  <c r="N32" i="30" s="1"/>
  <c r="G31" i="30"/>
  <c r="N31" i="30" s="1"/>
  <c r="G30" i="30"/>
  <c r="G29" i="30"/>
  <c r="N29" i="30" s="1"/>
  <c r="G28" i="30"/>
  <c r="N28" i="30"/>
  <c r="G27" i="30"/>
  <c r="N27" i="30" s="1"/>
  <c r="G26" i="30"/>
  <c r="G25" i="30"/>
  <c r="N25" i="30" s="1"/>
  <c r="G24" i="30"/>
  <c r="N24" i="30"/>
  <c r="G23" i="30"/>
  <c r="N23" i="30" s="1"/>
  <c r="G22" i="30"/>
  <c r="G21" i="30"/>
  <c r="N21" i="30" s="1"/>
  <c r="G20" i="30"/>
  <c r="N20" i="30"/>
  <c r="G19" i="30"/>
  <c r="N19" i="30" s="1"/>
  <c r="G18" i="30"/>
  <c r="G17" i="30"/>
  <c r="N17" i="30" s="1"/>
  <c r="G16" i="30"/>
  <c r="N16" i="30"/>
  <c r="G15" i="30"/>
  <c r="N15" i="30" s="1"/>
  <c r="G14" i="30"/>
  <c r="G13" i="30"/>
  <c r="G11" i="30"/>
  <c r="G10" i="30"/>
  <c r="N10" i="30"/>
  <c r="G9" i="30"/>
  <c r="N9" i="30" s="1"/>
  <c r="N44" i="30" s="1"/>
  <c r="L44" i="30"/>
  <c r="K44" i="30"/>
  <c r="J44" i="30"/>
  <c r="I44" i="30"/>
  <c r="H44" i="30"/>
  <c r="F44" i="30"/>
  <c r="E44" i="30"/>
  <c r="D44" i="30"/>
  <c r="C44" i="30"/>
  <c r="N42" i="30"/>
  <c r="N36" i="30"/>
  <c r="B8" i="31"/>
  <c r="F34" i="31"/>
  <c r="E17" i="31"/>
  <c r="D16" i="31"/>
  <c r="D17" i="1"/>
  <c r="B34" i="31"/>
  <c r="N34" i="30"/>
  <c r="I39" i="31"/>
  <c r="G39" i="31"/>
  <c r="F44" i="31"/>
  <c r="J30" i="1"/>
  <c r="H39" i="31"/>
  <c r="H44" i="31" s="1"/>
  <c r="F15" i="31"/>
  <c r="C15" i="31"/>
  <c r="D15" i="31" s="1"/>
  <c r="J17" i="1"/>
  <c r="H8" i="31"/>
  <c r="E10" i="31"/>
  <c r="G9" i="31"/>
  <c r="K8" i="31"/>
  <c r="K10" i="31" s="1"/>
  <c r="E22" i="31"/>
  <c r="F8" i="31"/>
  <c r="E34" i="31"/>
  <c r="E44" i="31" s="1"/>
  <c r="B44" i="31"/>
  <c r="B22" i="31"/>
  <c r="D34" i="31"/>
  <c r="B10" i="31"/>
  <c r="N30" i="30"/>
  <c r="N33" i="30"/>
  <c r="N37" i="30"/>
  <c r="G44" i="30"/>
  <c r="J39" i="31"/>
  <c r="K39" i="31"/>
  <c r="G15" i="31"/>
  <c r="C17" i="31"/>
  <c r="D17" i="31" s="1"/>
  <c r="L15" i="31"/>
  <c r="H10" i="31"/>
  <c r="F22" i="31"/>
  <c r="F10" i="31"/>
  <c r="G10" i="31"/>
  <c r="G8" i="31"/>
  <c r="E24" i="31"/>
  <c r="G34" i="31"/>
  <c r="B24" i="31"/>
  <c r="G22" i="31"/>
  <c r="I23" i="31" l="1"/>
  <c r="J9" i="31"/>
  <c r="J8" i="31"/>
  <c r="I10" i="31"/>
  <c r="J10" i="31" s="1"/>
  <c r="I22" i="31"/>
  <c r="G16" i="31"/>
  <c r="L16" i="31"/>
  <c r="F17" i="31"/>
  <c r="G17" i="31" s="1"/>
  <c r="F23" i="31"/>
  <c r="L8" i="31"/>
  <c r="D8" i="31"/>
  <c r="C10" i="31"/>
  <c r="D10" i="31" s="1"/>
  <c r="C22" i="31"/>
  <c r="G44" i="31"/>
  <c r="K44" i="31"/>
  <c r="H17" i="31"/>
  <c r="K15" i="31"/>
  <c r="H22" i="31"/>
  <c r="J15" i="31"/>
  <c r="L9" i="31"/>
  <c r="M9" i="31" s="1"/>
  <c r="C23" i="31"/>
  <c r="D9" i="31"/>
  <c r="J16" i="31"/>
  <c r="I17" i="31"/>
  <c r="J17" i="31" s="1"/>
  <c r="D44" i="31"/>
  <c r="L39" i="31"/>
  <c r="M39" i="31" s="1"/>
  <c r="D39" i="31"/>
  <c r="L34" i="31"/>
  <c r="J34" i="31"/>
  <c r="I44" i="31"/>
  <c r="J44" i="31" s="1"/>
  <c r="M44" i="30"/>
  <c r="K34" i="31"/>
  <c r="L17" i="31" l="1"/>
  <c r="M16" i="31"/>
  <c r="K22" i="31"/>
  <c r="K24" i="31" s="1"/>
  <c r="H24" i="31"/>
  <c r="M8" i="31"/>
  <c r="L10" i="31"/>
  <c r="M10" i="31" s="1"/>
  <c r="M34" i="31"/>
  <c r="L44" i="31"/>
  <c r="M44" i="31" s="1"/>
  <c r="L23" i="31"/>
  <c r="M23" i="31" s="1"/>
  <c r="D23" i="31"/>
  <c r="K17" i="31"/>
  <c r="M15" i="31"/>
  <c r="D22" i="31"/>
  <c r="C24" i="31"/>
  <c r="D24" i="31" s="1"/>
  <c r="L22" i="31"/>
  <c r="F24" i="31"/>
  <c r="G24" i="31" s="1"/>
  <c r="G23" i="31"/>
  <c r="J22" i="31"/>
  <c r="I24" i="31"/>
  <c r="J23" i="31"/>
  <c r="J24" i="31" l="1"/>
  <c r="M22" i="31"/>
  <c r="L24" i="31"/>
  <c r="M24" i="31" s="1"/>
  <c r="M17" i="31"/>
</calcChain>
</file>

<file path=xl/sharedStrings.xml><?xml version="1.0" encoding="utf-8"?>
<sst xmlns="http://schemas.openxmlformats.org/spreadsheetml/2006/main" count="343" uniqueCount="72">
  <si>
    <t>学部</t>
    <rPh sb="0" eb="2">
      <t>ガクブ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</si>
  <si>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</si>
  <si>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</si>
  <si>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</si>
  <si>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【正規留学生】</t>
    <rPh sb="1" eb="3">
      <t>セイキ</t>
    </rPh>
    <rPh sb="3" eb="6">
      <t>リュウガクセイ</t>
    </rPh>
    <phoneticPr fontId="1"/>
  </si>
  <si>
    <t>アジア</t>
    <phoneticPr fontId="1"/>
  </si>
  <si>
    <t>中近東</t>
    <rPh sb="0" eb="3">
      <t>チュウキントウ</t>
    </rPh>
    <phoneticPr fontId="1"/>
  </si>
  <si>
    <t>オセアニア</t>
    <phoneticPr fontId="1"/>
  </si>
  <si>
    <t>北米</t>
    <rPh sb="0" eb="2">
      <t>ホクベイ</t>
    </rPh>
    <phoneticPr fontId="1"/>
  </si>
  <si>
    <t>アフリカ</t>
    <phoneticPr fontId="1"/>
  </si>
  <si>
    <t>中南米</t>
    <rPh sb="0" eb="3">
      <t>チュウナンベイ</t>
    </rPh>
    <phoneticPr fontId="1"/>
  </si>
  <si>
    <t>ヨーロッパ</t>
    <phoneticPr fontId="1"/>
  </si>
  <si>
    <t>正規留学生</t>
    <rPh sb="0" eb="2">
      <t>セイキ</t>
    </rPh>
    <rPh sb="2" eb="5">
      <t>リュウガクセイ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</si>
  <si>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</si>
  <si>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</si>
  <si>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非正規留学生</t>
    <rPh sb="0" eb="1">
      <t>ヒ</t>
    </rPh>
    <rPh sb="1" eb="3">
      <t>セイキ</t>
    </rPh>
    <rPh sb="3" eb="6">
      <t>リュウガクセイ</t>
    </rPh>
    <phoneticPr fontId="1"/>
  </si>
  <si>
    <t>地域</t>
    <rPh sb="0" eb="2">
      <t>チイキ</t>
    </rPh>
    <phoneticPr fontId="1"/>
  </si>
  <si>
    <t>協定</t>
    <rPh sb="0" eb="2">
      <t>キョウテイ</t>
    </rPh>
    <phoneticPr fontId="1"/>
  </si>
  <si>
    <t>うち
単位</t>
    <rPh sb="3" eb="5">
      <t>タンイ</t>
    </rPh>
    <phoneticPr fontId="1"/>
  </si>
  <si>
    <t>受入
期間</t>
    <rPh sb="0" eb="2">
      <t>ウケイレ</t>
    </rPh>
    <rPh sb="3" eb="5">
      <t>キカン</t>
    </rPh>
    <phoneticPr fontId="1"/>
  </si>
  <si>
    <t>国又は
地域</t>
    <rPh sb="0" eb="1">
      <t>クニ</t>
    </rPh>
    <rPh sb="1" eb="2">
      <t>マタ</t>
    </rPh>
    <rPh sb="4" eb="6">
      <t>チイキ</t>
    </rPh>
    <phoneticPr fontId="1"/>
  </si>
  <si>
    <t>専門職学位</t>
    <rPh sb="0" eb="2">
      <t>センモン</t>
    </rPh>
    <rPh sb="2" eb="3">
      <t>ショク</t>
    </rPh>
    <rPh sb="3" eb="5">
      <t>ガクイ</t>
    </rPh>
    <phoneticPr fontId="1"/>
  </si>
  <si>
    <t>大学院</t>
    <rPh sb="0" eb="3">
      <t>ダイガクイン</t>
    </rPh>
    <phoneticPr fontId="1"/>
  </si>
  <si>
    <t>大学院</t>
    <phoneticPr fontId="1"/>
  </si>
  <si>
    <t>全学</t>
    <rPh sb="0" eb="2">
      <t>ゼンガク</t>
    </rPh>
    <phoneticPr fontId="1"/>
  </si>
  <si>
    <t>教育プログラム
（全学・学部）</t>
    <rPh sb="0" eb="2">
      <t>キョウイク</t>
    </rPh>
    <rPh sb="9" eb="11">
      <t>ゼンガク</t>
    </rPh>
    <rPh sb="12" eb="14">
      <t>ガクブ</t>
    </rPh>
    <phoneticPr fontId="1"/>
  </si>
  <si>
    <t>≪学士課程≫</t>
    <rPh sb="1" eb="3">
      <t>ガクシ</t>
    </rPh>
    <rPh sb="3" eb="5">
      <t>カテイ</t>
    </rPh>
    <phoneticPr fontId="1"/>
  </si>
  <si>
    <t>≪大学院課程≫</t>
    <rPh sb="1" eb="4">
      <t>ダイガクイン</t>
    </rPh>
    <rPh sb="4" eb="6">
      <t>カテイ</t>
    </rPh>
    <phoneticPr fontId="1"/>
  </si>
  <si>
    <t>教育プログラム
（全学・大学院）</t>
    <rPh sb="0" eb="2">
      <t>キョウイク</t>
    </rPh>
    <rPh sb="9" eb="11">
      <t>ゼンガク</t>
    </rPh>
    <rPh sb="12" eb="15">
      <t>ダイガクイン</t>
    </rPh>
    <phoneticPr fontId="1"/>
  </si>
  <si>
    <t>受入
区分</t>
    <rPh sb="0" eb="2">
      <t>ウケイレ</t>
    </rPh>
    <rPh sb="3" eb="5">
      <t>クブン</t>
    </rPh>
    <phoneticPr fontId="1"/>
  </si>
  <si>
    <t>在籍者数</t>
    <rPh sb="0" eb="2">
      <t>ザイセキ</t>
    </rPh>
    <rPh sb="2" eb="3">
      <t>シャ</t>
    </rPh>
    <rPh sb="3" eb="4">
      <t>スウ</t>
    </rPh>
    <phoneticPr fontId="1"/>
  </si>
  <si>
    <t>外国人
学生数</t>
    <rPh sb="0" eb="2">
      <t>ガイコク</t>
    </rPh>
    <rPh sb="2" eb="3">
      <t>ジン</t>
    </rPh>
    <rPh sb="4" eb="5">
      <t>ガク</t>
    </rPh>
    <rPh sb="5" eb="6">
      <t>セイ</t>
    </rPh>
    <rPh sb="6" eb="7">
      <t>スウ</t>
    </rPh>
    <phoneticPr fontId="1"/>
  </si>
  <si>
    <t>派遣
学生数</t>
    <rPh sb="0" eb="2">
      <t>ハケン</t>
    </rPh>
    <rPh sb="2" eb="3">
      <t>ガイジン</t>
    </rPh>
    <rPh sb="3" eb="4">
      <t>ガク</t>
    </rPh>
    <rPh sb="4" eb="5">
      <t>セイ</t>
    </rPh>
    <rPh sb="5" eb="6">
      <t>スウ</t>
    </rPh>
    <phoneticPr fontId="1"/>
  </si>
  <si>
    <t>派遣
学生数</t>
    <rPh sb="0" eb="2">
      <t>ハケン</t>
    </rPh>
    <rPh sb="3" eb="4">
      <t>ガク</t>
    </rPh>
    <rPh sb="4" eb="5">
      <t>セイ</t>
    </rPh>
    <rPh sb="5" eb="6">
      <t>スウ</t>
    </rPh>
    <phoneticPr fontId="1"/>
  </si>
  <si>
    <t>派遣
区分</t>
    <rPh sb="3" eb="5">
      <t>クブン</t>
    </rPh>
    <phoneticPr fontId="1"/>
  </si>
  <si>
    <t>派遣
期間</t>
    <rPh sb="3" eb="5">
      <t>キカン</t>
    </rPh>
    <phoneticPr fontId="1"/>
  </si>
  <si>
    <t>派遣
学生数</t>
    <rPh sb="3" eb="4">
      <t>ガク</t>
    </rPh>
    <rPh sb="4" eb="5">
      <t>セイ</t>
    </rPh>
    <rPh sb="5" eb="6">
      <t>スウ</t>
    </rPh>
    <phoneticPr fontId="1"/>
  </si>
  <si>
    <t>【ダブル・ディグリー／ジョイント・ディグリー・プログラムによる留学生】</t>
    <rPh sb="31" eb="34">
      <t>リュウガクセイ</t>
    </rPh>
    <phoneticPr fontId="1"/>
  </si>
  <si>
    <t>【短期留学生・超短期留学生】</t>
    <rPh sb="1" eb="3">
      <t>タンキ</t>
    </rPh>
    <rPh sb="3" eb="6">
      <t>リュウガクセイ</t>
    </rPh>
    <rPh sb="7" eb="10">
      <t>チョウタンキ</t>
    </rPh>
    <rPh sb="10" eb="13">
      <t>リュウガクセイ</t>
    </rPh>
    <phoneticPr fontId="1"/>
  </si>
  <si>
    <t>【ダブル・ディグリー／ジョイント・ディグリー・プログラムによる海外派遣学生】</t>
    <rPh sb="31" eb="33">
      <t>カイガイ</t>
    </rPh>
    <rPh sb="33" eb="35">
      <t>ハケン</t>
    </rPh>
    <rPh sb="35" eb="37">
      <t>ガクセイ</t>
    </rPh>
    <phoneticPr fontId="1"/>
  </si>
  <si>
    <t>【短期海外派遣学生・超短期海外派遣学生】</t>
    <rPh sb="1" eb="3">
      <t>タンキ</t>
    </rPh>
    <rPh sb="3" eb="5">
      <t>カイガイ</t>
    </rPh>
    <rPh sb="5" eb="7">
      <t>ハケン</t>
    </rPh>
    <rPh sb="7" eb="9">
      <t>ガクセイ</t>
    </rPh>
    <rPh sb="10" eb="13">
      <t>チョウタンキ</t>
    </rPh>
    <rPh sb="13" eb="15">
      <t>カイガイ</t>
    </rPh>
    <rPh sb="15" eb="17">
      <t>ハケン</t>
    </rPh>
    <rPh sb="17" eb="19">
      <t>ガクセイ</t>
    </rPh>
    <phoneticPr fontId="1"/>
  </si>
  <si>
    <t>国内学生海外派遣実績票</t>
    <rPh sb="0" eb="2">
      <t>コクナイ</t>
    </rPh>
    <rPh sb="2" eb="4">
      <t>ガクセイ</t>
    </rPh>
    <rPh sb="4" eb="6">
      <t>カイガイ</t>
    </rPh>
    <phoneticPr fontId="1"/>
  </si>
  <si>
    <t>外国人学生受入実績票</t>
    <rPh sb="0" eb="2">
      <t>ガイコク</t>
    </rPh>
    <rPh sb="2" eb="3">
      <t>ジン</t>
    </rPh>
    <rPh sb="3" eb="5">
      <t>ガクセイ</t>
    </rPh>
    <phoneticPr fontId="1"/>
  </si>
  <si>
    <t>≪大学院課程≫</t>
    <rPh sb="1" eb="4">
      <t>ダイガクイン</t>
    </rPh>
    <rPh sb="4" eb="5">
      <t>カ</t>
    </rPh>
    <rPh sb="5" eb="6">
      <t>ホド</t>
    </rPh>
    <phoneticPr fontId="1"/>
  </si>
  <si>
    <t>別紙様式①</t>
    <rPh sb="0" eb="2">
      <t>ベッシ</t>
    </rPh>
    <rPh sb="2" eb="4">
      <t>ヨウシキ</t>
    </rPh>
    <phoneticPr fontId="1"/>
  </si>
  <si>
    <t>別紙様式②</t>
    <rPh sb="0" eb="2">
      <t>ベッシ</t>
    </rPh>
    <rPh sb="2" eb="4">
      <t>ヨウシキ</t>
    </rPh>
    <phoneticPr fontId="1"/>
  </si>
  <si>
    <t>交流大学等</t>
    <rPh sb="0" eb="2">
      <t>コウリュウ</t>
    </rPh>
    <rPh sb="2" eb="4">
      <t>ダイガク</t>
    </rPh>
    <rPh sb="4" eb="5">
      <t>トウ</t>
    </rPh>
    <phoneticPr fontId="1"/>
  </si>
  <si>
    <t>外国人学生比率</t>
    <rPh sb="0" eb="2">
      <t>ガイコク</t>
    </rPh>
    <rPh sb="2" eb="3">
      <t>ジン</t>
    </rPh>
    <rPh sb="3" eb="5">
      <t>ガクセイ</t>
    </rPh>
    <rPh sb="5" eb="7">
      <t>ヒリツ</t>
    </rPh>
    <phoneticPr fontId="1"/>
  </si>
  <si>
    <t>【留学生】</t>
    <rPh sb="1" eb="4">
      <t>リュウガクセイ</t>
    </rPh>
    <phoneticPr fontId="1"/>
  </si>
  <si>
    <t>外国人学生数</t>
    <phoneticPr fontId="1"/>
  </si>
  <si>
    <t>外国人学生比率</t>
    <phoneticPr fontId="1"/>
  </si>
  <si>
    <t>別紙様式③</t>
    <rPh sb="0" eb="2">
      <t>ベッシ</t>
    </rPh>
    <rPh sb="2" eb="4">
      <t>ヨウシキ</t>
    </rPh>
    <phoneticPr fontId="1"/>
  </si>
  <si>
    <t>別紙様式④</t>
    <rPh sb="0" eb="2">
      <t>ベッシ</t>
    </rPh>
    <rPh sb="2" eb="4">
      <t>ヨウシキ</t>
    </rPh>
    <phoneticPr fontId="1"/>
  </si>
  <si>
    <t>３年平均</t>
    <rPh sb="1" eb="2">
      <t>ネン</t>
    </rPh>
    <rPh sb="2" eb="4">
      <t>ヘイキン</t>
    </rPh>
    <phoneticPr fontId="1"/>
  </si>
  <si>
    <t>外国人学生受入・国内学生海外派遣実績票</t>
    <rPh sb="0" eb="2">
      <t>ガイコク</t>
    </rPh>
    <rPh sb="2" eb="3">
      <t>ジン</t>
    </rPh>
    <rPh sb="3" eb="5">
      <t>ガクセイ</t>
    </rPh>
    <rPh sb="5" eb="7">
      <t>ウケイレ</t>
    </rPh>
    <rPh sb="8" eb="10">
      <t>コクナイ</t>
    </rPh>
    <rPh sb="10" eb="12">
      <t>ガクセイ</t>
    </rPh>
    <rPh sb="12" eb="14">
      <t>カイガイ</t>
    </rPh>
    <rPh sb="14" eb="16">
      <t>ハケン</t>
    </rPh>
    <rPh sb="16" eb="18">
      <t>ジッセキ</t>
    </rPh>
    <rPh sb="18" eb="19">
      <t>ヒョウ</t>
    </rPh>
    <phoneticPr fontId="1"/>
  </si>
  <si>
    <t>短期留学生・超短期留学生</t>
    <rPh sb="0" eb="2">
      <t>タンキ</t>
    </rPh>
    <rPh sb="2" eb="5">
      <t>リュウガクセイ</t>
    </rPh>
    <rPh sb="6" eb="9">
      <t>チョウタンキ</t>
    </rPh>
    <rPh sb="9" eb="12">
      <t>リュウガクセイ</t>
    </rPh>
    <phoneticPr fontId="1"/>
  </si>
  <si>
    <t>派遣
学生数</t>
    <rPh sb="0" eb="2">
      <t>ハケン</t>
    </rPh>
    <rPh sb="2" eb="3">
      <t>コクジン</t>
    </rPh>
    <rPh sb="3" eb="4">
      <t>ガク</t>
    </rPh>
    <rPh sb="4" eb="5">
      <t>セイ</t>
    </rPh>
    <rPh sb="5" eb="6">
      <t>スウ</t>
    </rPh>
    <phoneticPr fontId="1"/>
  </si>
  <si>
    <t>派遣学生
比率</t>
    <rPh sb="0" eb="2">
      <t>ハケン</t>
    </rPh>
    <rPh sb="2" eb="4">
      <t>ガクセイ</t>
    </rPh>
    <rPh sb="5" eb="7">
      <t>ヒリツ</t>
    </rPh>
    <phoneticPr fontId="1"/>
  </si>
  <si>
    <t>正規留学生（※）</t>
    <rPh sb="0" eb="2">
      <t>セイキ</t>
    </rPh>
    <rPh sb="2" eb="5">
      <t>リュウガクセイ</t>
    </rPh>
    <phoneticPr fontId="1"/>
  </si>
  <si>
    <t>海外派遣学生（※）</t>
    <rPh sb="0" eb="2">
      <t>カイガイ</t>
    </rPh>
    <rPh sb="2" eb="4">
      <t>ハケン</t>
    </rPh>
    <rPh sb="4" eb="6">
      <t>ガクセイ</t>
    </rPh>
    <phoneticPr fontId="1"/>
  </si>
  <si>
    <t>　　※　ダブル・ディグリー／ジョイント・ディグリー・プログラムによる海外派遣学生、</t>
    <phoneticPr fontId="1"/>
  </si>
  <si>
    <t>　　※　ダブル・ディグリー／ジョイント・ディグリー・プログラムによる留学生含む。</t>
    <rPh sb="34" eb="37">
      <t>リュウガクセイ</t>
    </rPh>
    <rPh sb="37" eb="38">
      <t>フク</t>
    </rPh>
    <phoneticPr fontId="1"/>
  </si>
  <si>
    <t>外国人学生受入【全体】</t>
    <rPh sb="0" eb="2">
      <t>ガイコク</t>
    </rPh>
    <rPh sb="2" eb="3">
      <t>ジン</t>
    </rPh>
    <rPh sb="3" eb="5">
      <t>ガクセイ</t>
    </rPh>
    <rPh sb="5" eb="7">
      <t>ウケイレ</t>
    </rPh>
    <rPh sb="8" eb="10">
      <t>ゼンタイ</t>
    </rPh>
    <phoneticPr fontId="1"/>
  </si>
  <si>
    <t>国内学生海外派遣【全体】</t>
    <rPh sb="0" eb="2">
      <t>コクナイ</t>
    </rPh>
    <rPh sb="2" eb="4">
      <t>ガクセイ</t>
    </rPh>
    <rPh sb="4" eb="6">
      <t>カイガイ</t>
    </rPh>
    <rPh sb="6" eb="8">
      <t>ハケン</t>
    </rPh>
    <rPh sb="9" eb="11">
      <t>ゼンタイ</t>
    </rPh>
    <phoneticPr fontId="1"/>
  </si>
  <si>
    <t>別紙様式⑤</t>
    <rPh sb="0" eb="2">
      <t>ベッシ</t>
    </rPh>
    <rPh sb="2" eb="4">
      <t>ヨウシキ</t>
    </rPh>
    <phoneticPr fontId="1"/>
  </si>
  <si>
    <t>外国人学生受入実績票</t>
    <rPh sb="0" eb="2">
      <t>ガイコク</t>
    </rPh>
    <rPh sb="2" eb="3">
      <t>ジン</t>
    </rPh>
    <rPh sb="3" eb="5">
      <t>ガクセイ</t>
    </rPh>
    <rPh sb="5" eb="7">
      <t>ウケイレ</t>
    </rPh>
    <rPh sb="7" eb="9">
      <t>ジッセキ</t>
    </rPh>
    <rPh sb="9" eb="10">
      <t>ヒョウ</t>
    </rPh>
    <phoneticPr fontId="1"/>
  </si>
  <si>
    <t>※　ダブル・ディグリー／ジョイント・ディグリー・プログラムによる留学生も含む。</t>
    <rPh sb="32" eb="35">
      <t>リュウガクセイ</t>
    </rPh>
    <rPh sb="36" eb="37">
      <t>フク</t>
    </rPh>
    <phoneticPr fontId="1"/>
  </si>
  <si>
    <t>　　　　短期海外派遣学生及び超短期海外派遣学生の合計。</t>
    <rPh sb="6" eb="8">
      <t>カイガイ</t>
    </rPh>
    <phoneticPr fontId="1"/>
  </si>
  <si>
    <t>（令和○年５月１日現在）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</si>
  <si>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○年度</t>
    <rPh sb="1" eb="3">
      <t>ネンド</t>
    </rPh>
    <phoneticPr fontId="1"/>
  </si>
  <si>
    <t>○年度</t>
    <phoneticPr fontId="1"/>
  </si>
  <si>
    <t>※　左の列に最も古い年度を入力してください。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</si>
</sst>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0" fillId="0" borderId="0" xfId="0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0" fillId="0" borderId="0" xfId="0" applyFont="1" applyProtection="1">
      <alignment vertical="center"/>
    </xf>
    <xf numFmtId="38" fontId="6" fillId="0" borderId="11" xfId="1" applyFont="1" applyFill="1" applyBorder="1" applyProtection="1">
      <alignment vertical="center"/>
    </xf>
    <xf numFmtId="38" fontId="6" fillId="0" borderId="3" xfId="1" applyFont="1" applyFill="1" applyBorder="1" applyProtection="1">
      <alignment vertical="center"/>
    </xf>
    <xf numFmtId="38" fontId="6" fillId="0" borderId="20" xfId="1" applyFont="1" applyFill="1" applyBorder="1" applyProtection="1">
      <alignment vertical="center"/>
    </xf>
    <xf numFmtId="38" fontId="6" fillId="0" borderId="21" xfId="1" applyFont="1" applyFill="1" applyBorder="1" applyProtection="1">
      <alignment vertical="center"/>
    </xf>
    <xf numFmtId="38" fontId="6" fillId="0" borderId="22" xfId="1" applyFont="1" applyFill="1" applyBorder="1" applyProtection="1">
      <alignment vertical="center"/>
    </xf>
    <xf numFmtId="38" fontId="6" fillId="0" borderId="13" xfId="1" applyFont="1" applyFill="1" applyBorder="1" applyProtection="1">
      <alignment vertical="center"/>
    </xf>
    <xf numFmtId="38" fontId="6" fillId="0" borderId="4" xfId="1" applyFont="1" applyFill="1" applyBorder="1" applyProtection="1">
      <alignment vertical="center"/>
    </xf>
    <xf numFmtId="38" fontId="6" fillId="0" borderId="23" xfId="1" applyFont="1" applyFill="1" applyBorder="1" applyProtection="1">
      <alignment vertical="center"/>
    </xf>
    <xf numFmtId="38" fontId="6" fillId="0" borderId="24" xfId="1" applyFont="1" applyFill="1" applyBorder="1" applyProtection="1">
      <alignment vertical="center"/>
    </xf>
    <xf numFmtId="38" fontId="6" fillId="0" borderId="25" xfId="1" applyFont="1" applyFill="1" applyBorder="1" applyProtection="1">
      <alignment vertical="center"/>
    </xf>
    <xf numFmtId="38" fontId="6" fillId="0" borderId="1" xfId="1" applyFont="1" applyFill="1" applyBorder="1" applyProtection="1">
      <alignment vertical="center"/>
    </xf>
    <xf numFmtId="38" fontId="6" fillId="0" borderId="2" xfId="1" applyFont="1" applyFill="1" applyBorder="1" applyProtection="1">
      <alignment vertical="center"/>
    </xf>
    <xf numFmtId="38" fontId="6" fillId="0" borderId="26" xfId="1" applyFont="1" applyFill="1" applyBorder="1" applyProtection="1">
      <alignment vertical="center"/>
    </xf>
    <xf numFmtId="38" fontId="6" fillId="0" borderId="27" xfId="1" applyFont="1" applyFill="1" applyBorder="1" applyProtection="1">
      <alignment vertical="center"/>
    </xf>
    <xf numFmtId="38" fontId="6" fillId="0" borderId="18" xfId="1" applyFont="1" applyFill="1" applyBorder="1" applyProtection="1">
      <alignment vertical="center"/>
    </xf>
    <xf numFmtId="38" fontId="6" fillId="0" borderId="3" xfId="1" applyFont="1" applyFill="1" applyBorder="1">
      <alignment vertical="center"/>
    </xf>
    <xf numFmtId="38" fontId="6" fillId="0" borderId="11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6" xfId="1" applyFont="1" applyFill="1" applyBorder="1">
      <alignment vertical="center"/>
    </xf>
    <xf numFmtId="38" fontId="6" fillId="0" borderId="28" xfId="1" applyFont="1" applyFill="1" applyBorder="1">
      <alignment vertical="center"/>
    </xf>
    <xf numFmtId="38" fontId="6" fillId="0" borderId="29" xfId="1" applyFont="1" applyFill="1" applyBorder="1">
      <alignment vertical="center"/>
    </xf>
    <xf numFmtId="38" fontId="6" fillId="0" borderId="30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16" xfId="1" applyFont="1" applyFill="1" applyBorder="1">
      <alignment vertical="center"/>
    </xf>
    <xf numFmtId="38" fontId="6" fillId="0" borderId="31" xfId="1" applyFont="1" applyFill="1" applyBorder="1">
      <alignment vertical="center"/>
    </xf>
    <xf numFmtId="38" fontId="6" fillId="0" borderId="32" xfId="1" applyFont="1" applyFill="1" applyBorder="1">
      <alignment vertical="center"/>
    </xf>
    <xf numFmtId="38" fontId="6" fillId="0" borderId="33" xfId="1" applyFont="1" applyFill="1" applyBorder="1">
      <alignment vertical="center"/>
    </xf>
    <xf numFmtId="38" fontId="6" fillId="0" borderId="24" xfId="1" applyFont="1" applyFill="1" applyBorder="1">
      <alignment vertical="center"/>
    </xf>
    <xf numFmtId="38" fontId="6" fillId="0" borderId="34" xfId="1" applyFont="1" applyFill="1" applyBorder="1">
      <alignment vertical="center"/>
    </xf>
    <xf numFmtId="38" fontId="6" fillId="0" borderId="35" xfId="1" applyFont="1" applyFill="1" applyBorder="1">
      <alignment vertical="center"/>
    </xf>
    <xf numFmtId="38" fontId="6" fillId="0" borderId="36" xfId="1" applyFont="1" applyFill="1" applyBorder="1">
      <alignment vertical="center"/>
    </xf>
    <xf numFmtId="38" fontId="6" fillId="0" borderId="37" xfId="1" applyFont="1" applyFill="1" applyBorder="1">
      <alignment vertical="center"/>
    </xf>
    <xf numFmtId="38" fontId="6" fillId="0" borderId="38" xfId="1" applyFont="1" applyFill="1" applyBorder="1">
      <alignment vertical="center"/>
    </xf>
    <xf numFmtId="38" fontId="6" fillId="0" borderId="21" xfId="1" applyFont="1" applyFill="1" applyBorder="1">
      <alignment vertical="center"/>
    </xf>
    <xf numFmtId="38" fontId="6" fillId="0" borderId="39" xfId="1" applyFont="1" applyFill="1" applyBorder="1">
      <alignment vertical="center"/>
    </xf>
    <xf numFmtId="38" fontId="6" fillId="0" borderId="40" xfId="1" applyFont="1" applyFill="1" applyBorder="1">
      <alignment vertical="center"/>
    </xf>
    <xf numFmtId="38" fontId="6" fillId="0" borderId="41" xfId="1" applyFont="1" applyFill="1" applyBorder="1">
      <alignment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0" fontId="6" fillId="0" borderId="11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38" fontId="6" fillId="0" borderId="21" xfId="1" applyFont="1" applyFill="1" applyBorder="1" applyAlignment="1">
      <alignment horizontal="right" vertical="center"/>
    </xf>
    <xf numFmtId="0" fontId="7" fillId="0" borderId="43" xfId="0" applyFont="1" applyFill="1" applyBorder="1" applyAlignment="1">
      <alignment horizontal="center" vertical="center" wrapText="1"/>
    </xf>
    <xf numFmtId="176" fontId="6" fillId="0" borderId="44" xfId="0" applyNumberFormat="1" applyFont="1" applyFill="1" applyBorder="1" applyAlignment="1">
      <alignment horizontal="right" vertical="center"/>
    </xf>
    <xf numFmtId="176" fontId="6" fillId="0" borderId="45" xfId="0" applyNumberFormat="1" applyFont="1" applyFill="1" applyBorder="1" applyAlignment="1">
      <alignment horizontal="right" vertical="center"/>
    </xf>
    <xf numFmtId="176" fontId="6" fillId="0" borderId="46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5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4" xfId="1" applyFont="1" applyFill="1" applyBorder="1" applyAlignment="1">
      <alignment horizontal="right" vertical="center"/>
    </xf>
    <xf numFmtId="0" fontId="6" fillId="0" borderId="52" xfId="0" applyFont="1" applyFill="1" applyBorder="1" applyAlignment="1">
      <alignment horizontal="center" vertical="center"/>
    </xf>
    <xf numFmtId="0" fontId="9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zoomScaleNormal="100" workbookViewId="0">
      <selection sqref="A1:N1"/>
    </sheetView>
  </sheetViews>
  <sheetFormatPr defaultRowHeight="13.5" x14ac:dyDescent="0.15"/>
  <cols>
    <col min="1" max="1" width="9" style="53" bestFit="1"/>
    <col min="2" max="2" width="9" style="53"/>
    <col min="3" max="3" width="6" style="53" bestFit="1" customWidth="1"/>
    <col min="4" max="5" width="6" style="53" customWidth="1"/>
    <col min="6" max="6" width="6" style="53" bestFit="1" customWidth="1"/>
    <col min="7" max="14" width="6" style="53" customWidth="1"/>
    <col min="15" max="16384" width="9" style="47"/>
  </cols>
  <sheetData>
    <row r="1" spans="1:21" s="43" customFormat="1" ht="17.25" x14ac:dyDescent="0.15">
      <c r="A1" s="119" t="s">
        <v>65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42"/>
      <c r="P1" s="42"/>
      <c r="Q1" s="42"/>
      <c r="R1" s="42"/>
      <c r="S1" s="42"/>
      <c r="T1" s="42"/>
      <c r="U1" s="42"/>
    </row>
    <row r="2" spans="1:21" s="43" customForma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 t="s">
        <v>44</v>
      </c>
    </row>
    <row r="3" spans="1:21" s="43" customForma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21" s="43" customFormat="1" x14ac:dyDescent="0.15">
      <c r="A4" s="44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21" s="43" customForma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6" t="s">
        <v>68</v>
      </c>
    </row>
    <row r="6" spans="1:21" ht="13.5" customHeight="1" x14ac:dyDescent="0.15">
      <c r="A6" s="120" t="s">
        <v>16</v>
      </c>
      <c r="B6" s="120" t="s">
        <v>20</v>
      </c>
      <c r="C6" s="120" t="s">
        <v>12</v>
      </c>
      <c r="D6" s="123"/>
      <c r="E6" s="123"/>
      <c r="F6" s="123"/>
      <c r="G6" s="124"/>
      <c r="H6" s="125" t="s">
        <v>15</v>
      </c>
      <c r="I6" s="126"/>
      <c r="J6" s="126"/>
      <c r="K6" s="126"/>
      <c r="L6" s="126"/>
      <c r="M6" s="126"/>
      <c r="N6" s="127" t="s">
        <v>3</v>
      </c>
    </row>
    <row r="7" spans="1:21" ht="13.5" customHeight="1" x14ac:dyDescent="0.15">
      <c r="A7" s="121"/>
      <c r="B7" s="121"/>
      <c r="C7" s="130" t="s">
        <v>0</v>
      </c>
      <c r="D7" s="132" t="s">
        <v>22</v>
      </c>
      <c r="E7" s="132"/>
      <c r="F7" s="132"/>
      <c r="G7" s="112" t="s">
        <v>2</v>
      </c>
      <c r="H7" s="137" t="s">
        <v>0</v>
      </c>
      <c r="I7" s="139" t="s">
        <v>22</v>
      </c>
      <c r="J7" s="139"/>
      <c r="K7" s="140"/>
      <c r="L7" s="117" t="s">
        <v>1</v>
      </c>
      <c r="M7" s="133" t="s">
        <v>2</v>
      </c>
      <c r="N7" s="128"/>
    </row>
    <row r="8" spans="1:21" ht="27" customHeight="1" thickBot="1" x14ac:dyDescent="0.2">
      <c r="A8" s="122"/>
      <c r="B8" s="122"/>
      <c r="C8" s="131"/>
      <c r="D8" s="48" t="s">
        <v>13</v>
      </c>
      <c r="E8" s="48" t="s">
        <v>14</v>
      </c>
      <c r="F8" s="48" t="s">
        <v>21</v>
      </c>
      <c r="G8" s="136"/>
      <c r="H8" s="138"/>
      <c r="I8" s="49" t="s">
        <v>13</v>
      </c>
      <c r="J8" s="48" t="s">
        <v>14</v>
      </c>
      <c r="K8" s="48" t="s">
        <v>21</v>
      </c>
      <c r="L8" s="118"/>
      <c r="M8" s="134"/>
      <c r="N8" s="129"/>
    </row>
    <row r="9" spans="1:21" ht="14.25" thickTop="1" x14ac:dyDescent="0.15">
      <c r="A9" s="135" t="s">
        <v>5</v>
      </c>
      <c r="B9" s="100"/>
      <c r="C9" s="54"/>
      <c r="D9" s="55"/>
      <c r="E9" s="55"/>
      <c r="F9" s="55"/>
      <c r="G9" s="56">
        <f>SUM(C9:F9)</f>
        <v>0</v>
      </c>
      <c r="H9" s="55"/>
      <c r="I9" s="57"/>
      <c r="J9" s="57"/>
      <c r="K9" s="57"/>
      <c r="L9" s="55"/>
      <c r="M9" s="54">
        <f>SUM(H9:L9)</f>
        <v>0</v>
      </c>
      <c r="N9" s="58">
        <f>SUM(M9,G9)</f>
        <v>0</v>
      </c>
    </row>
    <row r="10" spans="1:21" x14ac:dyDescent="0.15">
      <c r="A10" s="113"/>
      <c r="B10" s="107"/>
      <c r="C10" s="59"/>
      <c r="D10" s="60"/>
      <c r="E10" s="60"/>
      <c r="F10" s="60"/>
      <c r="G10" s="61">
        <f t="shared" ref="G10:G43" si="0">SUM(C10:F10)</f>
        <v>0</v>
      </c>
      <c r="H10" s="60"/>
      <c r="I10" s="62"/>
      <c r="J10" s="62"/>
      <c r="K10" s="62"/>
      <c r="L10" s="60"/>
      <c r="M10" s="59">
        <f t="shared" ref="M10:M43" si="1">SUM(H10:L10)</f>
        <v>0</v>
      </c>
      <c r="N10" s="63">
        <f t="shared" ref="N10:N43" si="2">SUM(M10,G10)</f>
        <v>0</v>
      </c>
    </row>
    <row r="11" spans="1:21" x14ac:dyDescent="0.15">
      <c r="A11" s="113"/>
      <c r="B11" s="107"/>
      <c r="C11" s="59"/>
      <c r="D11" s="60"/>
      <c r="E11" s="60"/>
      <c r="F11" s="60"/>
      <c r="G11" s="61">
        <f t="shared" si="0"/>
        <v>0</v>
      </c>
      <c r="H11" s="60"/>
      <c r="I11" s="62"/>
      <c r="J11" s="62"/>
      <c r="K11" s="62"/>
      <c r="L11" s="60"/>
      <c r="M11" s="59">
        <f t="shared" si="1"/>
        <v>0</v>
      </c>
      <c r="N11" s="63">
        <f t="shared" si="2"/>
        <v>0</v>
      </c>
    </row>
    <row r="12" spans="1:21" x14ac:dyDescent="0.15">
      <c r="A12" s="113"/>
      <c r="B12" s="107"/>
      <c r="C12" s="59"/>
      <c r="D12" s="60"/>
      <c r="E12" s="60"/>
      <c r="F12" s="60"/>
      <c r="G12" s="61">
        <f t="shared" si="0"/>
        <v>0</v>
      </c>
      <c r="H12" s="60"/>
      <c r="I12" s="62"/>
      <c r="J12" s="62"/>
      <c r="K12" s="62"/>
      <c r="L12" s="60"/>
      <c r="M12" s="59">
        <f t="shared" si="1"/>
        <v>0</v>
      </c>
      <c r="N12" s="63">
        <f t="shared" si="2"/>
        <v>0</v>
      </c>
    </row>
    <row r="13" spans="1:21" x14ac:dyDescent="0.15">
      <c r="A13" s="114"/>
      <c r="B13" s="50"/>
      <c r="C13" s="64"/>
      <c r="D13" s="65"/>
      <c r="E13" s="65"/>
      <c r="F13" s="65"/>
      <c r="G13" s="66">
        <f t="shared" si="0"/>
        <v>0</v>
      </c>
      <c r="H13" s="65"/>
      <c r="I13" s="67"/>
      <c r="J13" s="67"/>
      <c r="K13" s="67"/>
      <c r="L13" s="65"/>
      <c r="M13" s="64">
        <f t="shared" si="1"/>
        <v>0</v>
      </c>
      <c r="N13" s="68">
        <f t="shared" si="2"/>
        <v>0</v>
      </c>
    </row>
    <row r="14" spans="1:21" x14ac:dyDescent="0.15">
      <c r="A14" s="112" t="s">
        <v>6</v>
      </c>
      <c r="B14" s="50"/>
      <c r="C14" s="64"/>
      <c r="D14" s="65"/>
      <c r="E14" s="65"/>
      <c r="F14" s="65"/>
      <c r="G14" s="66">
        <f t="shared" si="0"/>
        <v>0</v>
      </c>
      <c r="H14" s="65"/>
      <c r="I14" s="67"/>
      <c r="J14" s="67"/>
      <c r="K14" s="67"/>
      <c r="L14" s="65"/>
      <c r="M14" s="64">
        <f t="shared" si="1"/>
        <v>0</v>
      </c>
      <c r="N14" s="68">
        <f t="shared" si="2"/>
        <v>0</v>
      </c>
    </row>
    <row r="15" spans="1:21" x14ac:dyDescent="0.15">
      <c r="A15" s="113"/>
      <c r="B15" s="50"/>
      <c r="C15" s="59"/>
      <c r="D15" s="60"/>
      <c r="E15" s="60"/>
      <c r="F15" s="60"/>
      <c r="G15" s="66">
        <f t="shared" si="0"/>
        <v>0</v>
      </c>
      <c r="H15" s="60"/>
      <c r="I15" s="62"/>
      <c r="J15" s="62"/>
      <c r="K15" s="62"/>
      <c r="L15" s="60"/>
      <c r="M15" s="64">
        <f t="shared" si="1"/>
        <v>0</v>
      </c>
      <c r="N15" s="68">
        <f t="shared" si="2"/>
        <v>0</v>
      </c>
    </row>
    <row r="16" spans="1:21" x14ac:dyDescent="0.15">
      <c r="A16" s="113"/>
      <c r="B16" s="107"/>
      <c r="C16" s="64"/>
      <c r="D16" s="65"/>
      <c r="E16" s="65"/>
      <c r="F16" s="65"/>
      <c r="G16" s="61">
        <f t="shared" si="0"/>
        <v>0</v>
      </c>
      <c r="H16" s="65"/>
      <c r="I16" s="67"/>
      <c r="J16" s="67"/>
      <c r="K16" s="67"/>
      <c r="L16" s="65"/>
      <c r="M16" s="59">
        <f t="shared" si="1"/>
        <v>0</v>
      </c>
      <c r="N16" s="63">
        <f t="shared" si="2"/>
        <v>0</v>
      </c>
    </row>
    <row r="17" spans="1:14" x14ac:dyDescent="0.15">
      <c r="A17" s="113"/>
      <c r="B17" s="107"/>
      <c r="C17" s="59"/>
      <c r="D17" s="60"/>
      <c r="E17" s="60"/>
      <c r="F17" s="60"/>
      <c r="G17" s="61">
        <f t="shared" si="0"/>
        <v>0</v>
      </c>
      <c r="H17" s="60"/>
      <c r="I17" s="62"/>
      <c r="J17" s="62"/>
      <c r="K17" s="62"/>
      <c r="L17" s="60"/>
      <c r="M17" s="59">
        <f t="shared" si="1"/>
        <v>0</v>
      </c>
      <c r="N17" s="63">
        <f t="shared" si="2"/>
        <v>0</v>
      </c>
    </row>
    <row r="18" spans="1:14" x14ac:dyDescent="0.15">
      <c r="A18" s="114"/>
      <c r="B18" s="107"/>
      <c r="C18" s="64"/>
      <c r="D18" s="65"/>
      <c r="E18" s="65"/>
      <c r="F18" s="65"/>
      <c r="G18" s="61">
        <f t="shared" si="0"/>
        <v>0</v>
      </c>
      <c r="H18" s="65"/>
      <c r="I18" s="67"/>
      <c r="J18" s="67"/>
      <c r="K18" s="67"/>
      <c r="L18" s="65"/>
      <c r="M18" s="59">
        <f t="shared" si="1"/>
        <v>0</v>
      </c>
      <c r="N18" s="63">
        <f t="shared" si="2"/>
        <v>0</v>
      </c>
    </row>
    <row r="19" spans="1:14" x14ac:dyDescent="0.15">
      <c r="A19" s="112" t="s">
        <v>9</v>
      </c>
      <c r="B19" s="50"/>
      <c r="C19" s="59"/>
      <c r="D19" s="60"/>
      <c r="E19" s="60"/>
      <c r="F19" s="60"/>
      <c r="G19" s="66">
        <f t="shared" si="0"/>
        <v>0</v>
      </c>
      <c r="H19" s="60"/>
      <c r="I19" s="62"/>
      <c r="J19" s="62"/>
      <c r="K19" s="62"/>
      <c r="L19" s="60"/>
      <c r="M19" s="64">
        <f t="shared" si="1"/>
        <v>0</v>
      </c>
      <c r="N19" s="68">
        <f t="shared" si="2"/>
        <v>0</v>
      </c>
    </row>
    <row r="20" spans="1:14" x14ac:dyDescent="0.15">
      <c r="A20" s="113"/>
      <c r="B20" s="50"/>
      <c r="C20" s="59"/>
      <c r="D20" s="60"/>
      <c r="E20" s="60"/>
      <c r="F20" s="60"/>
      <c r="G20" s="66">
        <f t="shared" si="0"/>
        <v>0</v>
      </c>
      <c r="H20" s="60"/>
      <c r="I20" s="62"/>
      <c r="J20" s="62"/>
      <c r="K20" s="62"/>
      <c r="L20" s="60"/>
      <c r="M20" s="64">
        <f t="shared" si="1"/>
        <v>0</v>
      </c>
      <c r="N20" s="68">
        <f t="shared" si="2"/>
        <v>0</v>
      </c>
    </row>
    <row r="21" spans="1:14" x14ac:dyDescent="0.15">
      <c r="A21" s="113"/>
      <c r="B21" s="107"/>
      <c r="C21" s="59"/>
      <c r="D21" s="60"/>
      <c r="E21" s="60"/>
      <c r="F21" s="60"/>
      <c r="G21" s="61">
        <f t="shared" si="0"/>
        <v>0</v>
      </c>
      <c r="H21" s="60"/>
      <c r="I21" s="62"/>
      <c r="J21" s="62"/>
      <c r="K21" s="62"/>
      <c r="L21" s="60"/>
      <c r="M21" s="59">
        <f t="shared" si="1"/>
        <v>0</v>
      </c>
      <c r="N21" s="63">
        <f t="shared" si="2"/>
        <v>0</v>
      </c>
    </row>
    <row r="22" spans="1:14" x14ac:dyDescent="0.15">
      <c r="A22" s="113"/>
      <c r="B22" s="107"/>
      <c r="C22" s="59"/>
      <c r="D22" s="60"/>
      <c r="E22" s="60"/>
      <c r="F22" s="60"/>
      <c r="G22" s="61">
        <f t="shared" si="0"/>
        <v>0</v>
      </c>
      <c r="H22" s="60"/>
      <c r="I22" s="62"/>
      <c r="J22" s="62"/>
      <c r="K22" s="62"/>
      <c r="L22" s="60"/>
      <c r="M22" s="59">
        <f t="shared" si="1"/>
        <v>0</v>
      </c>
      <c r="N22" s="63">
        <f t="shared" si="2"/>
        <v>0</v>
      </c>
    </row>
    <row r="23" spans="1:14" x14ac:dyDescent="0.15">
      <c r="A23" s="114"/>
      <c r="B23" s="107"/>
      <c r="C23" s="59"/>
      <c r="D23" s="60"/>
      <c r="E23" s="60"/>
      <c r="F23" s="60"/>
      <c r="G23" s="61">
        <f t="shared" si="0"/>
        <v>0</v>
      </c>
      <c r="H23" s="60"/>
      <c r="I23" s="62"/>
      <c r="J23" s="62"/>
      <c r="K23" s="62"/>
      <c r="L23" s="60"/>
      <c r="M23" s="59">
        <f t="shared" si="1"/>
        <v>0</v>
      </c>
      <c r="N23" s="63">
        <f t="shared" si="2"/>
        <v>0</v>
      </c>
    </row>
    <row r="24" spans="1:14" x14ac:dyDescent="0.15">
      <c r="A24" s="112" t="s">
        <v>7</v>
      </c>
      <c r="B24" s="50"/>
      <c r="C24" s="59"/>
      <c r="D24" s="60"/>
      <c r="E24" s="60"/>
      <c r="F24" s="60"/>
      <c r="G24" s="66">
        <f t="shared" si="0"/>
        <v>0</v>
      </c>
      <c r="H24" s="60"/>
      <c r="I24" s="62"/>
      <c r="J24" s="62"/>
      <c r="K24" s="62"/>
      <c r="L24" s="60"/>
      <c r="M24" s="64">
        <f t="shared" si="1"/>
        <v>0</v>
      </c>
      <c r="N24" s="68">
        <f t="shared" si="2"/>
        <v>0</v>
      </c>
    </row>
    <row r="25" spans="1:14" x14ac:dyDescent="0.15">
      <c r="A25" s="113"/>
      <c r="B25" s="50"/>
      <c r="C25" s="59"/>
      <c r="D25" s="60"/>
      <c r="E25" s="60"/>
      <c r="F25" s="60"/>
      <c r="G25" s="66">
        <f t="shared" si="0"/>
        <v>0</v>
      </c>
      <c r="H25" s="60"/>
      <c r="I25" s="62"/>
      <c r="J25" s="62"/>
      <c r="K25" s="62"/>
      <c r="L25" s="60"/>
      <c r="M25" s="64">
        <f t="shared" si="1"/>
        <v>0</v>
      </c>
      <c r="N25" s="68">
        <f t="shared" si="2"/>
        <v>0</v>
      </c>
    </row>
    <row r="26" spans="1:14" x14ac:dyDescent="0.15">
      <c r="A26" s="113"/>
      <c r="B26" s="107"/>
      <c r="C26" s="64"/>
      <c r="D26" s="65"/>
      <c r="E26" s="65"/>
      <c r="F26" s="65"/>
      <c r="G26" s="61">
        <f t="shared" si="0"/>
        <v>0</v>
      </c>
      <c r="H26" s="65"/>
      <c r="I26" s="67"/>
      <c r="J26" s="67"/>
      <c r="K26" s="67"/>
      <c r="L26" s="65"/>
      <c r="M26" s="59">
        <f t="shared" si="1"/>
        <v>0</v>
      </c>
      <c r="N26" s="63">
        <f t="shared" si="2"/>
        <v>0</v>
      </c>
    </row>
    <row r="27" spans="1:14" x14ac:dyDescent="0.15">
      <c r="A27" s="113"/>
      <c r="B27" s="107"/>
      <c r="C27" s="59"/>
      <c r="D27" s="60"/>
      <c r="E27" s="60"/>
      <c r="F27" s="60"/>
      <c r="G27" s="61">
        <f t="shared" si="0"/>
        <v>0</v>
      </c>
      <c r="H27" s="60"/>
      <c r="I27" s="62"/>
      <c r="J27" s="62"/>
      <c r="K27" s="62"/>
      <c r="L27" s="60"/>
      <c r="M27" s="59">
        <f t="shared" si="1"/>
        <v>0</v>
      </c>
      <c r="N27" s="63">
        <f t="shared" si="2"/>
        <v>0</v>
      </c>
    </row>
    <row r="28" spans="1:14" x14ac:dyDescent="0.15">
      <c r="A28" s="114"/>
      <c r="B28" s="107"/>
      <c r="C28" s="64"/>
      <c r="D28" s="65"/>
      <c r="E28" s="65"/>
      <c r="F28" s="65"/>
      <c r="G28" s="61">
        <f t="shared" si="0"/>
        <v>0</v>
      </c>
      <c r="H28" s="65"/>
      <c r="I28" s="67"/>
      <c r="J28" s="67"/>
      <c r="K28" s="67"/>
      <c r="L28" s="65"/>
      <c r="M28" s="59">
        <f t="shared" si="1"/>
        <v>0</v>
      </c>
      <c r="N28" s="63">
        <f t="shared" si="2"/>
        <v>0</v>
      </c>
    </row>
    <row r="29" spans="1:14" x14ac:dyDescent="0.15">
      <c r="A29" s="112" t="s">
        <v>8</v>
      </c>
      <c r="B29" s="50"/>
      <c r="C29" s="64"/>
      <c r="D29" s="65"/>
      <c r="E29" s="65"/>
      <c r="F29" s="65"/>
      <c r="G29" s="66">
        <f t="shared" si="0"/>
        <v>0</v>
      </c>
      <c r="H29" s="65"/>
      <c r="I29" s="67"/>
      <c r="J29" s="67"/>
      <c r="K29" s="67"/>
      <c r="L29" s="65"/>
      <c r="M29" s="64">
        <f t="shared" si="1"/>
        <v>0</v>
      </c>
      <c r="N29" s="68">
        <f t="shared" si="2"/>
        <v>0</v>
      </c>
    </row>
    <row r="30" spans="1:14" x14ac:dyDescent="0.15">
      <c r="A30" s="113"/>
      <c r="B30" s="50"/>
      <c r="C30" s="59"/>
      <c r="D30" s="60"/>
      <c r="E30" s="60"/>
      <c r="F30" s="60"/>
      <c r="G30" s="66">
        <f t="shared" si="0"/>
        <v>0</v>
      </c>
      <c r="H30" s="60"/>
      <c r="I30" s="62"/>
      <c r="J30" s="62"/>
      <c r="K30" s="62"/>
      <c r="L30" s="60"/>
      <c r="M30" s="64">
        <f t="shared" si="1"/>
        <v>0</v>
      </c>
      <c r="N30" s="68">
        <f t="shared" si="2"/>
        <v>0</v>
      </c>
    </row>
    <row r="31" spans="1:14" x14ac:dyDescent="0.15">
      <c r="A31" s="113"/>
      <c r="B31" s="107"/>
      <c r="C31" s="59"/>
      <c r="D31" s="60"/>
      <c r="E31" s="60"/>
      <c r="F31" s="60"/>
      <c r="G31" s="61">
        <f t="shared" si="0"/>
        <v>0</v>
      </c>
      <c r="H31" s="60"/>
      <c r="I31" s="62"/>
      <c r="J31" s="62"/>
      <c r="K31" s="62"/>
      <c r="L31" s="60"/>
      <c r="M31" s="59">
        <f t="shared" si="1"/>
        <v>0</v>
      </c>
      <c r="N31" s="63">
        <f t="shared" si="2"/>
        <v>0</v>
      </c>
    </row>
    <row r="32" spans="1:14" x14ac:dyDescent="0.15">
      <c r="A32" s="113"/>
      <c r="B32" s="107"/>
      <c r="C32" s="59"/>
      <c r="D32" s="60"/>
      <c r="E32" s="60"/>
      <c r="F32" s="60"/>
      <c r="G32" s="61">
        <f t="shared" si="0"/>
        <v>0</v>
      </c>
      <c r="H32" s="60"/>
      <c r="I32" s="62"/>
      <c r="J32" s="62"/>
      <c r="K32" s="62"/>
      <c r="L32" s="60"/>
      <c r="M32" s="59">
        <f t="shared" si="1"/>
        <v>0</v>
      </c>
      <c r="N32" s="63">
        <f t="shared" si="2"/>
        <v>0</v>
      </c>
    </row>
    <row r="33" spans="1:14" x14ac:dyDescent="0.15">
      <c r="A33" s="114"/>
      <c r="B33" s="107"/>
      <c r="C33" s="59"/>
      <c r="D33" s="60"/>
      <c r="E33" s="60"/>
      <c r="F33" s="60"/>
      <c r="G33" s="61">
        <f t="shared" si="0"/>
        <v>0</v>
      </c>
      <c r="H33" s="60"/>
      <c r="I33" s="62"/>
      <c r="J33" s="62"/>
      <c r="K33" s="62"/>
      <c r="L33" s="60"/>
      <c r="M33" s="59">
        <f t="shared" si="1"/>
        <v>0</v>
      </c>
      <c r="N33" s="63">
        <f t="shared" si="2"/>
        <v>0</v>
      </c>
    </row>
    <row r="34" spans="1:14" x14ac:dyDescent="0.15">
      <c r="A34" s="112" t="s">
        <v>10</v>
      </c>
      <c r="B34" s="50"/>
      <c r="C34" s="59"/>
      <c r="D34" s="60"/>
      <c r="E34" s="60"/>
      <c r="F34" s="60"/>
      <c r="G34" s="66">
        <f t="shared" si="0"/>
        <v>0</v>
      </c>
      <c r="H34" s="60"/>
      <c r="I34" s="62"/>
      <c r="J34" s="62"/>
      <c r="K34" s="62"/>
      <c r="L34" s="60"/>
      <c r="M34" s="64">
        <f t="shared" si="1"/>
        <v>0</v>
      </c>
      <c r="N34" s="68">
        <f t="shared" si="2"/>
        <v>0</v>
      </c>
    </row>
    <row r="35" spans="1:14" x14ac:dyDescent="0.15">
      <c r="A35" s="113"/>
      <c r="B35" s="50"/>
      <c r="C35" s="59"/>
      <c r="D35" s="60"/>
      <c r="E35" s="60"/>
      <c r="F35" s="60"/>
      <c r="G35" s="66">
        <f t="shared" si="0"/>
        <v>0</v>
      </c>
      <c r="H35" s="60"/>
      <c r="I35" s="62"/>
      <c r="J35" s="62"/>
      <c r="K35" s="62"/>
      <c r="L35" s="60"/>
      <c r="M35" s="64">
        <f t="shared" si="1"/>
        <v>0</v>
      </c>
      <c r="N35" s="68">
        <f t="shared" si="2"/>
        <v>0</v>
      </c>
    </row>
    <row r="36" spans="1:14" x14ac:dyDescent="0.15">
      <c r="A36" s="113"/>
      <c r="B36" s="107"/>
      <c r="C36" s="59"/>
      <c r="D36" s="60"/>
      <c r="E36" s="60"/>
      <c r="F36" s="60"/>
      <c r="G36" s="61">
        <f t="shared" si="0"/>
        <v>0</v>
      </c>
      <c r="H36" s="60"/>
      <c r="I36" s="62"/>
      <c r="J36" s="62"/>
      <c r="K36" s="62"/>
      <c r="L36" s="60"/>
      <c r="M36" s="59">
        <f t="shared" si="1"/>
        <v>0</v>
      </c>
      <c r="N36" s="63">
        <f t="shared" si="2"/>
        <v>0</v>
      </c>
    </row>
    <row r="37" spans="1:14" x14ac:dyDescent="0.15">
      <c r="A37" s="113"/>
      <c r="B37" s="107"/>
      <c r="C37" s="64"/>
      <c r="D37" s="65"/>
      <c r="E37" s="65"/>
      <c r="F37" s="65"/>
      <c r="G37" s="61">
        <f t="shared" si="0"/>
        <v>0</v>
      </c>
      <c r="H37" s="65"/>
      <c r="I37" s="67"/>
      <c r="J37" s="67"/>
      <c r="K37" s="67"/>
      <c r="L37" s="65"/>
      <c r="M37" s="59">
        <f t="shared" si="1"/>
        <v>0</v>
      </c>
      <c r="N37" s="63">
        <f t="shared" si="2"/>
        <v>0</v>
      </c>
    </row>
    <row r="38" spans="1:14" x14ac:dyDescent="0.15">
      <c r="A38" s="114"/>
      <c r="B38" s="107"/>
      <c r="C38" s="64"/>
      <c r="D38" s="65"/>
      <c r="E38" s="65"/>
      <c r="F38" s="65"/>
      <c r="G38" s="61">
        <f t="shared" si="0"/>
        <v>0</v>
      </c>
      <c r="H38" s="65"/>
      <c r="I38" s="67"/>
      <c r="J38" s="67"/>
      <c r="K38" s="67"/>
      <c r="L38" s="65"/>
      <c r="M38" s="59">
        <f t="shared" si="1"/>
        <v>0</v>
      </c>
      <c r="N38" s="63">
        <f t="shared" si="2"/>
        <v>0</v>
      </c>
    </row>
    <row r="39" spans="1:14" x14ac:dyDescent="0.15">
      <c r="A39" s="112" t="s">
        <v>11</v>
      </c>
      <c r="B39" s="50"/>
      <c r="C39" s="64"/>
      <c r="D39" s="65"/>
      <c r="E39" s="65"/>
      <c r="F39" s="65"/>
      <c r="G39" s="66">
        <f t="shared" si="0"/>
        <v>0</v>
      </c>
      <c r="H39" s="65"/>
      <c r="I39" s="67"/>
      <c r="J39" s="67"/>
      <c r="K39" s="67"/>
      <c r="L39" s="65"/>
      <c r="M39" s="64">
        <f t="shared" si="1"/>
        <v>0</v>
      </c>
      <c r="N39" s="68">
        <f t="shared" si="2"/>
        <v>0</v>
      </c>
    </row>
    <row r="40" spans="1:14" x14ac:dyDescent="0.15">
      <c r="A40" s="113"/>
      <c r="B40" s="50"/>
      <c r="C40" s="59"/>
      <c r="D40" s="60"/>
      <c r="E40" s="60"/>
      <c r="F40" s="60"/>
      <c r="G40" s="66">
        <f t="shared" si="0"/>
        <v>0</v>
      </c>
      <c r="H40" s="60"/>
      <c r="I40" s="62"/>
      <c r="J40" s="62"/>
      <c r="K40" s="62"/>
      <c r="L40" s="60"/>
      <c r="M40" s="64">
        <f t="shared" si="1"/>
        <v>0</v>
      </c>
      <c r="N40" s="68">
        <f t="shared" si="2"/>
        <v>0</v>
      </c>
    </row>
    <row r="41" spans="1:14" x14ac:dyDescent="0.15">
      <c r="A41" s="113"/>
      <c r="B41" s="107"/>
      <c r="C41" s="59"/>
      <c r="D41" s="60"/>
      <c r="E41" s="60"/>
      <c r="F41" s="60"/>
      <c r="G41" s="61">
        <f t="shared" si="0"/>
        <v>0</v>
      </c>
      <c r="H41" s="60"/>
      <c r="I41" s="62"/>
      <c r="J41" s="62"/>
      <c r="K41" s="62"/>
      <c r="L41" s="60"/>
      <c r="M41" s="59">
        <f t="shared" si="1"/>
        <v>0</v>
      </c>
      <c r="N41" s="63">
        <f t="shared" si="2"/>
        <v>0</v>
      </c>
    </row>
    <row r="42" spans="1:14" x14ac:dyDescent="0.15">
      <c r="A42" s="113"/>
      <c r="B42" s="107"/>
      <c r="C42" s="64"/>
      <c r="D42" s="65"/>
      <c r="E42" s="65"/>
      <c r="F42" s="65"/>
      <c r="G42" s="61">
        <f t="shared" si="0"/>
        <v>0</v>
      </c>
      <c r="H42" s="65"/>
      <c r="I42" s="67"/>
      <c r="J42" s="67"/>
      <c r="K42" s="67"/>
      <c r="L42" s="65"/>
      <c r="M42" s="59">
        <f t="shared" si="1"/>
        <v>0</v>
      </c>
      <c r="N42" s="63">
        <f t="shared" si="2"/>
        <v>0</v>
      </c>
    </row>
    <row r="43" spans="1:14" ht="14.25" thickBot="1" x14ac:dyDescent="0.2">
      <c r="A43" s="113"/>
      <c r="B43" s="50"/>
      <c r="C43" s="64"/>
      <c r="D43" s="65"/>
      <c r="E43" s="65"/>
      <c r="F43" s="65"/>
      <c r="G43" s="66">
        <f t="shared" si="0"/>
        <v>0</v>
      </c>
      <c r="H43" s="65"/>
      <c r="I43" s="67"/>
      <c r="J43" s="67"/>
      <c r="K43" s="67"/>
      <c r="L43" s="65"/>
      <c r="M43" s="64">
        <f t="shared" si="1"/>
        <v>0</v>
      </c>
      <c r="N43" s="68">
        <f t="shared" si="2"/>
        <v>0</v>
      </c>
    </row>
    <row r="44" spans="1:14" ht="14.25" thickTop="1" x14ac:dyDescent="0.15">
      <c r="A44" s="115" t="s">
        <v>3</v>
      </c>
      <c r="B44" s="116"/>
      <c r="C44" s="54">
        <f>SUM(C9:C43)</f>
        <v>0</v>
      </c>
      <c r="D44" s="55">
        <f t="shared" ref="D44:N44" si="3">SUM(D9:D43)</f>
        <v>0</v>
      </c>
      <c r="E44" s="55">
        <f t="shared" si="3"/>
        <v>0</v>
      </c>
      <c r="F44" s="55">
        <f t="shared" si="3"/>
        <v>0</v>
      </c>
      <c r="G44" s="56">
        <f t="shared" si="3"/>
        <v>0</v>
      </c>
      <c r="H44" s="55">
        <f t="shared" si="3"/>
        <v>0</v>
      </c>
      <c r="I44" s="57">
        <f t="shared" si="3"/>
        <v>0</v>
      </c>
      <c r="J44" s="57">
        <f t="shared" si="3"/>
        <v>0</v>
      </c>
      <c r="K44" s="57">
        <f t="shared" si="3"/>
        <v>0</v>
      </c>
      <c r="L44" s="55">
        <f t="shared" si="3"/>
        <v>0</v>
      </c>
      <c r="M44" s="54">
        <f t="shared" si="3"/>
        <v>0</v>
      </c>
      <c r="N44" s="58">
        <f t="shared" si="3"/>
        <v>0</v>
      </c>
    </row>
    <row r="45" spans="1:14" x14ac:dyDescent="0.15">
      <c r="A45" s="51"/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</sheetData>
  <sheetProtection insertRows="0" deleteRows="0"/>
  <mergeCells count="21">
    <mergeCell ref="A44:B44"/>
    <mergeCell ref="L7:L8"/>
    <mergeCell ref="A1:N1"/>
    <mergeCell ref="A6:A8"/>
    <mergeCell ref="B6:B8"/>
    <mergeCell ref="C6:G6"/>
    <mergeCell ref="H6:M6"/>
    <mergeCell ref="N6:N8"/>
    <mergeCell ref="C7:C8"/>
    <mergeCell ref="D7:F7"/>
    <mergeCell ref="M7:M8"/>
    <mergeCell ref="A9:A13"/>
    <mergeCell ref="A14:A18"/>
    <mergeCell ref="G7:G8"/>
    <mergeCell ref="H7:H8"/>
    <mergeCell ref="I7:K7"/>
    <mergeCell ref="A19:A23"/>
    <mergeCell ref="A24:A28"/>
    <mergeCell ref="A29:A33"/>
    <mergeCell ref="A34:A38"/>
    <mergeCell ref="A39:A43"/>
  </mergeCells>
  <phoneticPr fontId="1"/>
  <printOptions horizontalCentered="1"/>
  <pageMargins left="0.51181102362204722" right="0.51181102362204722" top="0.74803149606299213" bottom="0.74803149606299213" header="0.31496062992125984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sqref="A1:J1"/>
    </sheetView>
  </sheetViews>
  <sheetFormatPr defaultRowHeight="13.5" x14ac:dyDescent="0.15"/>
  <cols>
    <col min="1" max="1" width="18.75" style="4" customWidth="1"/>
    <col min="2" max="10" width="8.25" style="4" customWidth="1"/>
  </cols>
  <sheetData>
    <row r="1" spans="1:11" s="1" customFormat="1" ht="17.25" x14ac:dyDescent="0.15">
      <c r="A1" s="141" t="s">
        <v>65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1" s="1" customFormat="1" x14ac:dyDescent="0.15">
      <c r="A2" s="5"/>
      <c r="B2" s="5"/>
      <c r="C2" s="5"/>
      <c r="D2" s="5"/>
      <c r="E2" s="5"/>
      <c r="F2" s="5"/>
      <c r="G2" s="5"/>
      <c r="H2" s="5"/>
      <c r="I2" s="5"/>
      <c r="J2" s="6" t="s">
        <v>45</v>
      </c>
    </row>
    <row r="3" spans="1:11" s="1" customFormat="1" x14ac:dyDescent="0.15">
      <c r="A3" s="5"/>
      <c r="B3" s="5"/>
      <c r="C3" s="5"/>
      <c r="D3" s="5"/>
      <c r="E3" s="5"/>
      <c r="F3" s="5"/>
      <c r="G3" s="5"/>
      <c r="H3" s="5"/>
      <c r="I3" s="5"/>
      <c r="J3" s="6"/>
    </row>
    <row r="4" spans="1:11" s="1" customFormat="1" x14ac:dyDescent="0.15">
      <c r="A4" s="5" t="s">
        <v>4</v>
      </c>
      <c r="B4" s="10" t="s">
        <v>66</v>
      </c>
      <c r="C4" s="5"/>
      <c r="D4" s="5"/>
      <c r="E4" s="5"/>
      <c r="F4" s="5"/>
      <c r="G4" s="5"/>
      <c r="H4" s="5"/>
      <c r="I4" s="5"/>
      <c r="J4" s="5"/>
    </row>
    <row r="5" spans="1:11" s="1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ht="13.5" customHeight="1" x14ac:dyDescent="0.15">
      <c r="A6" s="144" t="s">
        <v>0</v>
      </c>
      <c r="B6" s="143" t="s">
        <v>69</v>
      </c>
      <c r="C6" s="143"/>
      <c r="D6" s="144"/>
      <c r="E6" s="143" t="s">
        <v>69</v>
      </c>
      <c r="F6" s="143"/>
      <c r="G6" s="143"/>
      <c r="H6" s="142" t="s">
        <v>69</v>
      </c>
      <c r="I6" s="143"/>
      <c r="J6" s="143"/>
      <c r="K6" s="163" t="s">
        <v>71</v>
      </c>
    </row>
    <row r="7" spans="1:11" ht="14.25" thickBot="1" x14ac:dyDescent="0.2">
      <c r="A7" s="145"/>
      <c r="B7" s="11" t="s">
        <v>30</v>
      </c>
      <c r="C7" s="12" t="s">
        <v>49</v>
      </c>
      <c r="D7" s="13" t="s">
        <v>50</v>
      </c>
      <c r="E7" s="11" t="s">
        <v>30</v>
      </c>
      <c r="F7" s="12" t="s">
        <v>49</v>
      </c>
      <c r="G7" s="13" t="s">
        <v>50</v>
      </c>
      <c r="H7" s="11" t="s">
        <v>30</v>
      </c>
      <c r="I7" s="12" t="s">
        <v>49</v>
      </c>
      <c r="J7" s="13" t="s">
        <v>50</v>
      </c>
    </row>
    <row r="8" spans="1:11" ht="14.25" thickTop="1" x14ac:dyDescent="0.15">
      <c r="A8" s="14"/>
      <c r="B8" s="69"/>
      <c r="C8" s="70"/>
      <c r="D8" s="36" t="e">
        <f>C8/B8</f>
        <v>#DIV/0!</v>
      </c>
      <c r="E8" s="69"/>
      <c r="F8" s="70"/>
      <c r="G8" s="36" t="e">
        <f>F8/E8</f>
        <v>#DIV/0!</v>
      </c>
      <c r="H8" s="69"/>
      <c r="I8" s="76"/>
      <c r="J8" s="36" t="e">
        <f>I8/H8</f>
        <v>#DIV/0!</v>
      </c>
    </row>
    <row r="9" spans="1:11" x14ac:dyDescent="0.15">
      <c r="A9" s="15"/>
      <c r="B9" s="71"/>
      <c r="C9" s="72"/>
      <c r="D9" s="37" t="e">
        <f t="shared" ref="D9:D17" si="0">C9/B9</f>
        <v>#DIV/0!</v>
      </c>
      <c r="E9" s="71"/>
      <c r="F9" s="72"/>
      <c r="G9" s="37" t="e">
        <f t="shared" ref="G9:G17" si="1">F9/E9</f>
        <v>#DIV/0!</v>
      </c>
      <c r="H9" s="71"/>
      <c r="I9" s="77"/>
      <c r="J9" s="37" t="e">
        <f t="shared" ref="J9:J17" si="2">I9/H9</f>
        <v>#DIV/0!</v>
      </c>
    </row>
    <row r="10" spans="1:11" x14ac:dyDescent="0.15">
      <c r="A10" s="15"/>
      <c r="B10" s="71"/>
      <c r="C10" s="72"/>
      <c r="D10" s="37" t="e">
        <f t="shared" si="0"/>
        <v>#DIV/0!</v>
      </c>
      <c r="E10" s="71"/>
      <c r="F10" s="72"/>
      <c r="G10" s="37" t="e">
        <f t="shared" si="1"/>
        <v>#DIV/0!</v>
      </c>
      <c r="H10" s="71"/>
      <c r="I10" s="77"/>
      <c r="J10" s="37" t="e">
        <f t="shared" si="2"/>
        <v>#DIV/0!</v>
      </c>
    </row>
    <row r="11" spans="1:11" x14ac:dyDescent="0.15">
      <c r="A11" s="15"/>
      <c r="B11" s="71"/>
      <c r="C11" s="72"/>
      <c r="D11" s="37" t="e">
        <f t="shared" si="0"/>
        <v>#DIV/0!</v>
      </c>
      <c r="E11" s="71"/>
      <c r="F11" s="72"/>
      <c r="G11" s="37" t="e">
        <f t="shared" si="1"/>
        <v>#DIV/0!</v>
      </c>
      <c r="H11" s="71"/>
      <c r="I11" s="77"/>
      <c r="J11" s="37" t="e">
        <f t="shared" si="2"/>
        <v>#DIV/0!</v>
      </c>
    </row>
    <row r="12" spans="1:11" x14ac:dyDescent="0.15">
      <c r="A12" s="15"/>
      <c r="B12" s="71"/>
      <c r="C12" s="72"/>
      <c r="D12" s="37" t="e">
        <f t="shared" si="0"/>
        <v>#DIV/0!</v>
      </c>
      <c r="E12" s="71"/>
      <c r="F12" s="72"/>
      <c r="G12" s="37" t="e">
        <f t="shared" si="1"/>
        <v>#DIV/0!</v>
      </c>
      <c r="H12" s="71"/>
      <c r="I12" s="77"/>
      <c r="J12" s="37" t="e">
        <f t="shared" si="2"/>
        <v>#DIV/0!</v>
      </c>
    </row>
    <row r="13" spans="1:11" x14ac:dyDescent="0.15">
      <c r="A13" s="15"/>
      <c r="B13" s="71"/>
      <c r="C13" s="72"/>
      <c r="D13" s="37" t="e">
        <f t="shared" si="0"/>
        <v>#DIV/0!</v>
      </c>
      <c r="E13" s="71"/>
      <c r="F13" s="72"/>
      <c r="G13" s="37" t="e">
        <f t="shared" si="1"/>
        <v>#DIV/0!</v>
      </c>
      <c r="H13" s="71"/>
      <c r="I13" s="77"/>
      <c r="J13" s="37" t="e">
        <f t="shared" si="2"/>
        <v>#DIV/0!</v>
      </c>
    </row>
    <row r="14" spans="1:11" x14ac:dyDescent="0.15">
      <c r="A14" s="15"/>
      <c r="B14" s="71"/>
      <c r="C14" s="72"/>
      <c r="D14" s="37" t="e">
        <f t="shared" si="0"/>
        <v>#DIV/0!</v>
      </c>
      <c r="E14" s="71"/>
      <c r="F14" s="72"/>
      <c r="G14" s="37" t="e">
        <f t="shared" si="1"/>
        <v>#DIV/0!</v>
      </c>
      <c r="H14" s="71"/>
      <c r="I14" s="77"/>
      <c r="J14" s="37" t="e">
        <f t="shared" si="2"/>
        <v>#DIV/0!</v>
      </c>
    </row>
    <row r="15" spans="1:11" x14ac:dyDescent="0.15">
      <c r="A15" s="15"/>
      <c r="B15" s="71"/>
      <c r="C15" s="72"/>
      <c r="D15" s="37" t="e">
        <f t="shared" si="0"/>
        <v>#DIV/0!</v>
      </c>
      <c r="E15" s="71"/>
      <c r="F15" s="72"/>
      <c r="G15" s="37" t="e">
        <f t="shared" si="1"/>
        <v>#DIV/0!</v>
      </c>
      <c r="H15" s="71"/>
      <c r="I15" s="77"/>
      <c r="J15" s="37" t="e">
        <f t="shared" si="2"/>
        <v>#DIV/0!</v>
      </c>
    </row>
    <row r="16" spans="1:11" ht="14.25" thickBot="1" x14ac:dyDescent="0.2">
      <c r="A16" s="16"/>
      <c r="B16" s="73"/>
      <c r="C16" s="74"/>
      <c r="D16" s="38" t="e">
        <f t="shared" si="0"/>
        <v>#DIV/0!</v>
      </c>
      <c r="E16" s="73"/>
      <c r="F16" s="74"/>
      <c r="G16" s="38" t="e">
        <f t="shared" si="1"/>
        <v>#DIV/0!</v>
      </c>
      <c r="H16" s="73"/>
      <c r="I16" s="78"/>
      <c r="J16" s="38" t="e">
        <f t="shared" si="2"/>
        <v>#DIV/0!</v>
      </c>
    </row>
    <row r="17" spans="1:11" ht="14.25" thickTop="1" x14ac:dyDescent="0.15">
      <c r="A17" s="17" t="s">
        <v>3</v>
      </c>
      <c r="B17" s="75">
        <f>SUM(B8:B16)</f>
        <v>0</v>
      </c>
      <c r="C17" s="75">
        <f>SUM(C8:C16)</f>
        <v>0</v>
      </c>
      <c r="D17" s="39" t="e">
        <f t="shared" si="0"/>
        <v>#DIV/0!</v>
      </c>
      <c r="E17" s="75">
        <f>SUM(E8:E16)</f>
        <v>0</v>
      </c>
      <c r="F17" s="75">
        <f>SUM(F8:F16)</f>
        <v>0</v>
      </c>
      <c r="G17" s="39" t="e">
        <f t="shared" si="1"/>
        <v>#DIV/0!</v>
      </c>
      <c r="H17" s="75">
        <f>SUM(H8:H16)</f>
        <v>0</v>
      </c>
      <c r="I17" s="75">
        <f>SUM(I8:I16)</f>
        <v>0</v>
      </c>
      <c r="J17" s="39" t="e">
        <f t="shared" si="2"/>
        <v>#DIV/0!</v>
      </c>
    </row>
    <row r="18" spans="1:1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1" ht="13.5" customHeight="1" x14ac:dyDescent="0.15">
      <c r="A19" s="146" t="s">
        <v>23</v>
      </c>
      <c r="B19" s="143" t="s">
        <v>69</v>
      </c>
      <c r="C19" s="143"/>
      <c r="D19" s="144"/>
      <c r="E19" s="143" t="s">
        <v>69</v>
      </c>
      <c r="F19" s="143"/>
      <c r="G19" s="143"/>
      <c r="H19" s="142" t="s">
        <v>69</v>
      </c>
      <c r="I19" s="143"/>
      <c r="J19" s="143"/>
      <c r="K19" s="163" t="s">
        <v>71</v>
      </c>
    </row>
    <row r="20" spans="1:11" ht="14.25" thickBot="1" x14ac:dyDescent="0.2">
      <c r="A20" s="147"/>
      <c r="B20" s="11" t="s">
        <v>30</v>
      </c>
      <c r="C20" s="12" t="s">
        <v>49</v>
      </c>
      <c r="D20" s="13" t="s">
        <v>50</v>
      </c>
      <c r="E20" s="11" t="s">
        <v>30</v>
      </c>
      <c r="F20" s="12" t="s">
        <v>49</v>
      </c>
      <c r="G20" s="13" t="s">
        <v>50</v>
      </c>
      <c r="H20" s="11" t="s">
        <v>30</v>
      </c>
      <c r="I20" s="12" t="s">
        <v>49</v>
      </c>
      <c r="J20" s="13" t="s">
        <v>50</v>
      </c>
    </row>
    <row r="21" spans="1:11" ht="14.25" thickTop="1" x14ac:dyDescent="0.15">
      <c r="A21" s="14"/>
      <c r="B21" s="69"/>
      <c r="C21" s="70"/>
      <c r="D21" s="36" t="e">
        <f>C21/B21</f>
        <v>#DIV/0!</v>
      </c>
      <c r="E21" s="69"/>
      <c r="F21" s="76"/>
      <c r="G21" s="36" t="e">
        <f>F21/E21</f>
        <v>#DIV/0!</v>
      </c>
      <c r="H21" s="69"/>
      <c r="I21" s="76"/>
      <c r="J21" s="36" t="e">
        <f>I21/H21</f>
        <v>#DIV/0!</v>
      </c>
    </row>
    <row r="22" spans="1:11" x14ac:dyDescent="0.15">
      <c r="A22" s="15"/>
      <c r="B22" s="71"/>
      <c r="C22" s="72"/>
      <c r="D22" s="37" t="e">
        <f t="shared" ref="D22:D30" si="3">C22/B22</f>
        <v>#DIV/0!</v>
      </c>
      <c r="E22" s="71"/>
      <c r="F22" s="77"/>
      <c r="G22" s="37" t="e">
        <f t="shared" ref="G22:G30" si="4">F22/E22</f>
        <v>#DIV/0!</v>
      </c>
      <c r="H22" s="71"/>
      <c r="I22" s="77"/>
      <c r="J22" s="37" t="e">
        <f t="shared" ref="J22:J30" si="5">I22/H22</f>
        <v>#DIV/0!</v>
      </c>
    </row>
    <row r="23" spans="1:11" x14ac:dyDescent="0.15">
      <c r="A23" s="15"/>
      <c r="B23" s="71"/>
      <c r="C23" s="72"/>
      <c r="D23" s="37" t="e">
        <f t="shared" si="3"/>
        <v>#DIV/0!</v>
      </c>
      <c r="E23" s="71"/>
      <c r="F23" s="77"/>
      <c r="G23" s="37" t="e">
        <f t="shared" si="4"/>
        <v>#DIV/0!</v>
      </c>
      <c r="H23" s="71"/>
      <c r="I23" s="77"/>
      <c r="J23" s="37" t="e">
        <f t="shared" si="5"/>
        <v>#DIV/0!</v>
      </c>
    </row>
    <row r="24" spans="1:11" x14ac:dyDescent="0.15">
      <c r="A24" s="15"/>
      <c r="B24" s="71"/>
      <c r="C24" s="72"/>
      <c r="D24" s="37" t="e">
        <f t="shared" si="3"/>
        <v>#DIV/0!</v>
      </c>
      <c r="E24" s="71"/>
      <c r="F24" s="77"/>
      <c r="G24" s="37" t="e">
        <f t="shared" si="4"/>
        <v>#DIV/0!</v>
      </c>
      <c r="H24" s="71"/>
      <c r="I24" s="77"/>
      <c r="J24" s="37" t="e">
        <f t="shared" si="5"/>
        <v>#DIV/0!</v>
      </c>
    </row>
    <row r="25" spans="1:11" x14ac:dyDescent="0.15">
      <c r="A25" s="15"/>
      <c r="B25" s="71"/>
      <c r="C25" s="72"/>
      <c r="D25" s="37" t="e">
        <f t="shared" si="3"/>
        <v>#DIV/0!</v>
      </c>
      <c r="E25" s="71"/>
      <c r="F25" s="77"/>
      <c r="G25" s="37" t="e">
        <f t="shared" si="4"/>
        <v>#DIV/0!</v>
      </c>
      <c r="H25" s="71"/>
      <c r="I25" s="77"/>
      <c r="J25" s="37" t="e">
        <f t="shared" si="5"/>
        <v>#DIV/0!</v>
      </c>
    </row>
    <row r="26" spans="1:11" x14ac:dyDescent="0.15">
      <c r="A26" s="15"/>
      <c r="B26" s="71"/>
      <c r="C26" s="72"/>
      <c r="D26" s="37" t="e">
        <f t="shared" si="3"/>
        <v>#DIV/0!</v>
      </c>
      <c r="E26" s="71"/>
      <c r="F26" s="77"/>
      <c r="G26" s="37" t="e">
        <f t="shared" si="4"/>
        <v>#DIV/0!</v>
      </c>
      <c r="H26" s="71"/>
      <c r="I26" s="77"/>
      <c r="J26" s="37" t="e">
        <f t="shared" si="5"/>
        <v>#DIV/0!</v>
      </c>
    </row>
    <row r="27" spans="1:11" x14ac:dyDescent="0.15">
      <c r="A27" s="15"/>
      <c r="B27" s="71"/>
      <c r="C27" s="72"/>
      <c r="D27" s="37" t="e">
        <f t="shared" si="3"/>
        <v>#DIV/0!</v>
      </c>
      <c r="E27" s="71"/>
      <c r="F27" s="77"/>
      <c r="G27" s="37" t="e">
        <f t="shared" si="4"/>
        <v>#DIV/0!</v>
      </c>
      <c r="H27" s="71"/>
      <c r="I27" s="77"/>
      <c r="J27" s="37" t="e">
        <f t="shared" si="5"/>
        <v>#DIV/0!</v>
      </c>
    </row>
    <row r="28" spans="1:11" x14ac:dyDescent="0.15">
      <c r="A28" s="15"/>
      <c r="B28" s="71"/>
      <c r="C28" s="72"/>
      <c r="D28" s="37" t="e">
        <f t="shared" si="3"/>
        <v>#DIV/0!</v>
      </c>
      <c r="E28" s="71"/>
      <c r="F28" s="77"/>
      <c r="G28" s="37" t="e">
        <f t="shared" si="4"/>
        <v>#DIV/0!</v>
      </c>
      <c r="H28" s="71"/>
      <c r="I28" s="77"/>
      <c r="J28" s="37" t="e">
        <f t="shared" si="5"/>
        <v>#DIV/0!</v>
      </c>
    </row>
    <row r="29" spans="1:11" ht="14.25" thickBot="1" x14ac:dyDescent="0.2">
      <c r="A29" s="16"/>
      <c r="B29" s="73"/>
      <c r="C29" s="74"/>
      <c r="D29" s="38" t="e">
        <f t="shared" si="3"/>
        <v>#DIV/0!</v>
      </c>
      <c r="E29" s="73"/>
      <c r="F29" s="78"/>
      <c r="G29" s="38" t="e">
        <f t="shared" si="4"/>
        <v>#DIV/0!</v>
      </c>
      <c r="H29" s="73"/>
      <c r="I29" s="78"/>
      <c r="J29" s="38" t="e">
        <f t="shared" si="5"/>
        <v>#DIV/0!</v>
      </c>
    </row>
    <row r="30" spans="1:11" ht="14.25" thickTop="1" x14ac:dyDescent="0.15">
      <c r="A30" s="14" t="s">
        <v>3</v>
      </c>
      <c r="B30" s="75">
        <f>SUM(B21:B29)</f>
        <v>0</v>
      </c>
      <c r="C30" s="75">
        <f>SUM(C21:C29)</f>
        <v>0</v>
      </c>
      <c r="D30" s="39" t="e">
        <f t="shared" si="3"/>
        <v>#DIV/0!</v>
      </c>
      <c r="E30" s="75">
        <f>SUM(E21:E29)</f>
        <v>0</v>
      </c>
      <c r="F30" s="75">
        <f>SUM(F21:F29)</f>
        <v>0</v>
      </c>
      <c r="G30" s="39" t="e">
        <f t="shared" si="4"/>
        <v>#DIV/0!</v>
      </c>
      <c r="H30" s="75">
        <f>SUM(H21:H29)</f>
        <v>0</v>
      </c>
      <c r="I30" s="75">
        <f>SUM(I21:I29)</f>
        <v>0</v>
      </c>
      <c r="J30" s="39" t="e">
        <f t="shared" si="5"/>
        <v>#DIV/0!</v>
      </c>
    </row>
  </sheetData>
  <mergeCells count="9">
    <mergeCell ref="A1:J1"/>
    <mergeCell ref="H6:J6"/>
    <mergeCell ref="H19:J19"/>
    <mergeCell ref="E6:G6"/>
    <mergeCell ref="E19:G19"/>
    <mergeCell ref="B6:D6"/>
    <mergeCell ref="B19:D19"/>
    <mergeCell ref="A6:A7"/>
    <mergeCell ref="A19:A20"/>
  </mergeCells>
  <phoneticPr fontId="1"/>
  <printOptions horizontalCentered="1"/>
  <pageMargins left="0.51181102362204722" right="0.51181102362204722" top="0.74803149606299213" bottom="0.74803149606299213" header="0.31496062992125984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Normal="100" workbookViewId="0">
      <selection sqref="A1:L1"/>
    </sheetView>
  </sheetViews>
  <sheetFormatPr defaultRowHeight="13.5" x14ac:dyDescent="0.15"/>
  <cols>
    <col min="1" max="1" width="26.375" style="4" bestFit="1" customWidth="1"/>
    <col min="2" max="2" width="12.5" style="4" customWidth="1"/>
    <col min="3" max="3" width="4.5" style="4" bestFit="1" customWidth="1"/>
    <col min="4" max="12" width="5.625" style="4" customWidth="1"/>
  </cols>
  <sheetData>
    <row r="1" spans="1:13" ht="17.25" x14ac:dyDescent="0.15">
      <c r="A1" s="141" t="s">
        <v>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6" t="s">
        <v>51</v>
      </c>
    </row>
    <row r="3" spans="1:13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3" x14ac:dyDescent="0.15">
      <c r="A4" s="5" t="s">
        <v>37</v>
      </c>
      <c r="B4" s="5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3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 x14ac:dyDescent="0.1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3" ht="13.5" customHeight="1" x14ac:dyDescent="0.15">
      <c r="A7" s="151" t="s">
        <v>25</v>
      </c>
      <c r="B7" s="144" t="s">
        <v>46</v>
      </c>
      <c r="C7" s="146" t="s">
        <v>17</v>
      </c>
      <c r="D7" s="148" t="s">
        <v>20</v>
      </c>
      <c r="E7" s="148" t="s">
        <v>29</v>
      </c>
      <c r="F7" s="148" t="s">
        <v>19</v>
      </c>
      <c r="G7" s="151" t="s">
        <v>70</v>
      </c>
      <c r="H7" s="152"/>
      <c r="I7" s="151" t="s">
        <v>70</v>
      </c>
      <c r="J7" s="152"/>
      <c r="K7" s="151" t="s">
        <v>70</v>
      </c>
      <c r="L7" s="152"/>
      <c r="M7" s="163" t="s">
        <v>71</v>
      </c>
    </row>
    <row r="8" spans="1:13" ht="21.75" customHeight="1" thickBot="1" x14ac:dyDescent="0.2">
      <c r="A8" s="150"/>
      <c r="B8" s="150"/>
      <c r="C8" s="147"/>
      <c r="D8" s="149"/>
      <c r="E8" s="149"/>
      <c r="F8" s="149"/>
      <c r="G8" s="20" t="s">
        <v>31</v>
      </c>
      <c r="H8" s="21" t="s">
        <v>18</v>
      </c>
      <c r="I8" s="20" t="s">
        <v>31</v>
      </c>
      <c r="J8" s="21" t="s">
        <v>18</v>
      </c>
      <c r="K8" s="20" t="s">
        <v>31</v>
      </c>
      <c r="L8" s="22" t="s">
        <v>18</v>
      </c>
    </row>
    <row r="9" spans="1:13" ht="13.5" customHeight="1" thickTop="1" x14ac:dyDescent="0.15">
      <c r="A9" s="108"/>
      <c r="B9" s="23"/>
      <c r="C9" s="24"/>
      <c r="D9" s="24"/>
      <c r="E9" s="24"/>
      <c r="F9" s="25"/>
      <c r="G9" s="70"/>
      <c r="H9" s="91"/>
      <c r="I9" s="76"/>
      <c r="J9" s="91"/>
      <c r="K9" s="70"/>
      <c r="L9" s="91"/>
    </row>
    <row r="10" spans="1:13" ht="13.5" customHeight="1" x14ac:dyDescent="0.15">
      <c r="A10" s="109"/>
      <c r="B10" s="26"/>
      <c r="C10" s="27"/>
      <c r="D10" s="27"/>
      <c r="E10" s="28"/>
      <c r="F10" s="29"/>
      <c r="G10" s="79"/>
      <c r="H10" s="92"/>
      <c r="I10" s="81"/>
      <c r="J10" s="92"/>
      <c r="K10" s="79"/>
      <c r="L10" s="92"/>
    </row>
    <row r="11" spans="1:13" ht="13.5" customHeight="1" thickBot="1" x14ac:dyDescent="0.2">
      <c r="A11" s="110"/>
      <c r="B11" s="26"/>
      <c r="C11" s="7"/>
      <c r="D11" s="7"/>
      <c r="E11" s="30"/>
      <c r="F11" s="31"/>
      <c r="G11" s="80"/>
      <c r="H11" s="93"/>
      <c r="I11" s="82"/>
      <c r="J11" s="93"/>
      <c r="K11" s="80"/>
      <c r="L11" s="93"/>
    </row>
    <row r="12" spans="1:13" ht="13.5" customHeight="1" thickTop="1" x14ac:dyDescent="0.15">
      <c r="A12" s="153" t="s">
        <v>3</v>
      </c>
      <c r="B12" s="154"/>
      <c r="C12" s="154"/>
      <c r="D12" s="154"/>
      <c r="E12" s="154"/>
      <c r="F12" s="155"/>
      <c r="G12" s="70">
        <f>SUM(G9:G11)</f>
        <v>0</v>
      </c>
      <c r="H12" s="91"/>
      <c r="I12" s="76">
        <f>SUM(I9:I11)</f>
        <v>0</v>
      </c>
      <c r="J12" s="91"/>
      <c r="K12" s="70">
        <f>SUM(K9:K11)</f>
        <v>0</v>
      </c>
      <c r="L12" s="91"/>
    </row>
    <row r="13" spans="1:13" ht="13.5" customHeight="1" x14ac:dyDescent="0.15">
      <c r="A13" s="9"/>
      <c r="B13" s="9"/>
      <c r="C13" s="9"/>
      <c r="D13" s="8"/>
      <c r="E13" s="8"/>
      <c r="F13" s="8"/>
      <c r="G13" s="8"/>
      <c r="H13" s="8"/>
      <c r="I13" s="8"/>
      <c r="J13" s="8"/>
      <c r="K13" s="8"/>
      <c r="L13" s="8"/>
    </row>
    <row r="14" spans="1:13" ht="13.5" customHeight="1" x14ac:dyDescent="0.15">
      <c r="A14" s="18" t="s">
        <v>43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3" ht="13.5" customHeight="1" x14ac:dyDescent="0.15">
      <c r="A15" s="151" t="s">
        <v>28</v>
      </c>
      <c r="B15" s="144" t="s">
        <v>46</v>
      </c>
      <c r="C15" s="146" t="s">
        <v>17</v>
      </c>
      <c r="D15" s="148" t="s">
        <v>20</v>
      </c>
      <c r="E15" s="148" t="s">
        <v>29</v>
      </c>
      <c r="F15" s="148" t="s">
        <v>19</v>
      </c>
      <c r="G15" s="151" t="s">
        <v>70</v>
      </c>
      <c r="H15" s="152"/>
      <c r="I15" s="151" t="s">
        <v>70</v>
      </c>
      <c r="J15" s="152"/>
      <c r="K15" s="151" t="s">
        <v>70</v>
      </c>
      <c r="L15" s="152"/>
      <c r="M15" s="163" t="s">
        <v>71</v>
      </c>
    </row>
    <row r="16" spans="1:13" ht="21.75" customHeight="1" thickBot="1" x14ac:dyDescent="0.2">
      <c r="A16" s="150"/>
      <c r="B16" s="150"/>
      <c r="C16" s="147"/>
      <c r="D16" s="149"/>
      <c r="E16" s="149"/>
      <c r="F16" s="149"/>
      <c r="G16" s="20" t="s">
        <v>31</v>
      </c>
      <c r="H16" s="21" t="s">
        <v>18</v>
      </c>
      <c r="I16" s="20" t="s">
        <v>31</v>
      </c>
      <c r="J16" s="21" t="s">
        <v>18</v>
      </c>
      <c r="K16" s="20" t="s">
        <v>31</v>
      </c>
      <c r="L16" s="22" t="s">
        <v>18</v>
      </c>
    </row>
    <row r="17" spans="1:13" ht="13.5" customHeight="1" thickTop="1" x14ac:dyDescent="0.15">
      <c r="A17" s="108"/>
      <c r="B17" s="23"/>
      <c r="C17" s="24"/>
      <c r="D17" s="24"/>
      <c r="E17" s="24"/>
      <c r="F17" s="25"/>
      <c r="G17" s="70"/>
      <c r="H17" s="91"/>
      <c r="I17" s="76"/>
      <c r="J17" s="91"/>
      <c r="K17" s="70"/>
      <c r="L17" s="91"/>
    </row>
    <row r="18" spans="1:13" ht="13.5" customHeight="1" x14ac:dyDescent="0.15">
      <c r="A18" s="109"/>
      <c r="B18" s="26"/>
      <c r="C18" s="27"/>
      <c r="D18" s="27"/>
      <c r="E18" s="28"/>
      <c r="F18" s="29"/>
      <c r="G18" s="79"/>
      <c r="H18" s="92"/>
      <c r="I18" s="81"/>
      <c r="J18" s="92"/>
      <c r="K18" s="79"/>
      <c r="L18" s="92"/>
    </row>
    <row r="19" spans="1:13" ht="13.5" customHeight="1" thickBot="1" x14ac:dyDescent="0.2">
      <c r="A19" s="110"/>
      <c r="B19" s="26"/>
      <c r="C19" s="7"/>
      <c r="D19" s="7"/>
      <c r="E19" s="30"/>
      <c r="F19" s="31"/>
      <c r="G19" s="80"/>
      <c r="H19" s="93"/>
      <c r="I19" s="82"/>
      <c r="J19" s="93"/>
      <c r="K19" s="80"/>
      <c r="L19" s="93"/>
    </row>
    <row r="20" spans="1:13" ht="13.5" customHeight="1" thickTop="1" x14ac:dyDescent="0.15">
      <c r="A20" s="153" t="s">
        <v>3</v>
      </c>
      <c r="B20" s="154"/>
      <c r="C20" s="154"/>
      <c r="D20" s="154"/>
      <c r="E20" s="154"/>
      <c r="F20" s="155"/>
      <c r="G20" s="70">
        <f>SUM(G17:G19)</f>
        <v>0</v>
      </c>
      <c r="H20" s="91"/>
      <c r="I20" s="76">
        <f>SUM(I17:I19)</f>
        <v>0</v>
      </c>
      <c r="J20" s="91"/>
      <c r="K20" s="70">
        <f>SUM(K17:K19)</f>
        <v>0</v>
      </c>
      <c r="L20" s="91"/>
    </row>
    <row r="21" spans="1:13" x14ac:dyDescent="0.15">
      <c r="A21" s="9"/>
      <c r="B21" s="9"/>
      <c r="C21" s="9"/>
      <c r="D21" s="8"/>
      <c r="E21" s="8"/>
      <c r="F21" s="8"/>
      <c r="G21" s="8"/>
      <c r="H21" s="8"/>
      <c r="I21" s="8"/>
      <c r="J21" s="8"/>
      <c r="K21" s="8"/>
      <c r="L21" s="8"/>
    </row>
    <row r="22" spans="1:13" x14ac:dyDescent="0.15">
      <c r="A22" s="18"/>
      <c r="B22" s="18"/>
      <c r="C22" s="18"/>
      <c r="D22" s="8"/>
      <c r="E22" s="8"/>
      <c r="F22" s="8"/>
      <c r="G22" s="8"/>
      <c r="H22" s="8"/>
      <c r="I22" s="8"/>
      <c r="J22" s="8"/>
      <c r="K22" s="8"/>
      <c r="L22" s="8"/>
    </row>
    <row r="23" spans="1:13" x14ac:dyDescent="0.15">
      <c r="A23" s="5" t="s">
        <v>38</v>
      </c>
      <c r="B23" s="5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3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3" x14ac:dyDescent="0.15">
      <c r="A25" s="18" t="s">
        <v>26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3" ht="13.5" customHeight="1" x14ac:dyDescent="0.15">
      <c r="A26" s="151" t="s">
        <v>25</v>
      </c>
      <c r="B26" s="144" t="s">
        <v>46</v>
      </c>
      <c r="C26" s="146" t="s">
        <v>17</v>
      </c>
      <c r="D26" s="148" t="s">
        <v>20</v>
      </c>
      <c r="E26" s="148" t="s">
        <v>29</v>
      </c>
      <c r="F26" s="148" t="s">
        <v>19</v>
      </c>
      <c r="G26" s="151" t="s">
        <v>70</v>
      </c>
      <c r="H26" s="152"/>
      <c r="I26" s="151" t="s">
        <v>70</v>
      </c>
      <c r="J26" s="152"/>
      <c r="K26" s="151" t="s">
        <v>70</v>
      </c>
      <c r="L26" s="152"/>
      <c r="M26" s="163" t="s">
        <v>71</v>
      </c>
    </row>
    <row r="27" spans="1:13" ht="21.75" thickBot="1" x14ac:dyDescent="0.2">
      <c r="A27" s="150"/>
      <c r="B27" s="150"/>
      <c r="C27" s="147"/>
      <c r="D27" s="149"/>
      <c r="E27" s="149"/>
      <c r="F27" s="149"/>
      <c r="G27" s="20" t="s">
        <v>31</v>
      </c>
      <c r="H27" s="21" t="s">
        <v>18</v>
      </c>
      <c r="I27" s="20" t="s">
        <v>31</v>
      </c>
      <c r="J27" s="21" t="s">
        <v>18</v>
      </c>
      <c r="K27" s="20" t="s">
        <v>31</v>
      </c>
      <c r="L27" s="22" t="s">
        <v>18</v>
      </c>
    </row>
    <row r="28" spans="1:13" ht="14.25" customHeight="1" thickTop="1" x14ac:dyDescent="0.15">
      <c r="A28" s="108"/>
      <c r="B28" s="26"/>
      <c r="C28" s="27"/>
      <c r="D28" s="27"/>
      <c r="E28" s="27"/>
      <c r="F28" s="27"/>
      <c r="G28" s="72"/>
      <c r="H28" s="83"/>
      <c r="I28" s="77"/>
      <c r="J28" s="84"/>
      <c r="K28" s="72"/>
      <c r="L28" s="83"/>
    </row>
    <row r="29" spans="1:13" x14ac:dyDescent="0.15">
      <c r="A29" s="109"/>
      <c r="B29" s="15"/>
      <c r="C29" s="28"/>
      <c r="D29" s="28"/>
      <c r="E29" s="27"/>
      <c r="F29" s="28"/>
      <c r="G29" s="79"/>
      <c r="H29" s="85"/>
      <c r="I29" s="81"/>
      <c r="J29" s="86"/>
      <c r="K29" s="79"/>
      <c r="L29" s="85"/>
    </row>
    <row r="30" spans="1:13" ht="13.5" customHeight="1" x14ac:dyDescent="0.15">
      <c r="A30" s="109"/>
      <c r="B30" s="26"/>
      <c r="C30" s="28"/>
      <c r="D30" s="28"/>
      <c r="E30" s="28"/>
      <c r="F30" s="28"/>
      <c r="G30" s="79"/>
      <c r="H30" s="85"/>
      <c r="I30" s="81"/>
      <c r="J30" s="86"/>
      <c r="K30" s="79"/>
      <c r="L30" s="85"/>
    </row>
    <row r="31" spans="1:13" x14ac:dyDescent="0.15">
      <c r="A31" s="109"/>
      <c r="B31" s="15"/>
      <c r="C31" s="28"/>
      <c r="D31" s="28"/>
      <c r="E31" s="28"/>
      <c r="F31" s="28"/>
      <c r="G31" s="79"/>
      <c r="H31" s="85"/>
      <c r="I31" s="81"/>
      <c r="J31" s="86"/>
      <c r="K31" s="79"/>
      <c r="L31" s="85"/>
    </row>
    <row r="32" spans="1:13" ht="13.5" customHeight="1" x14ac:dyDescent="0.15">
      <c r="A32" s="109"/>
      <c r="B32" s="15"/>
      <c r="C32" s="27"/>
      <c r="D32" s="27"/>
      <c r="E32" s="28"/>
      <c r="F32" s="28"/>
      <c r="G32" s="79"/>
      <c r="H32" s="85"/>
      <c r="I32" s="81"/>
      <c r="J32" s="86"/>
      <c r="K32" s="79"/>
      <c r="L32" s="85"/>
    </row>
    <row r="33" spans="1:13" ht="13.5" customHeight="1" x14ac:dyDescent="0.15">
      <c r="A33" s="109"/>
      <c r="B33" s="15"/>
      <c r="C33" s="27"/>
      <c r="D33" s="27"/>
      <c r="E33" s="28"/>
      <c r="F33" s="28"/>
      <c r="G33" s="79"/>
      <c r="H33" s="85"/>
      <c r="I33" s="81"/>
      <c r="J33" s="86"/>
      <c r="K33" s="79"/>
      <c r="L33" s="85"/>
    </row>
    <row r="34" spans="1:13" x14ac:dyDescent="0.15">
      <c r="A34" s="111"/>
      <c r="B34" s="26"/>
      <c r="C34" s="27"/>
      <c r="D34" s="27"/>
      <c r="E34" s="28"/>
      <c r="F34" s="28"/>
      <c r="G34" s="79"/>
      <c r="H34" s="85"/>
      <c r="I34" s="81"/>
      <c r="J34" s="86"/>
      <c r="K34" s="79"/>
      <c r="L34" s="85"/>
    </row>
    <row r="35" spans="1:13" ht="14.25" thickBot="1" x14ac:dyDescent="0.2">
      <c r="A35" s="109"/>
      <c r="B35" s="26"/>
      <c r="C35" s="7"/>
      <c r="D35" s="7"/>
      <c r="E35" s="30"/>
      <c r="F35" s="30"/>
      <c r="G35" s="80"/>
      <c r="H35" s="87"/>
      <c r="I35" s="82"/>
      <c r="J35" s="88"/>
      <c r="K35" s="80"/>
      <c r="L35" s="87"/>
    </row>
    <row r="36" spans="1:13" ht="14.25" thickTop="1" x14ac:dyDescent="0.15">
      <c r="A36" s="153" t="s">
        <v>3</v>
      </c>
      <c r="B36" s="154"/>
      <c r="C36" s="154"/>
      <c r="D36" s="154"/>
      <c r="E36" s="154"/>
      <c r="F36" s="155"/>
      <c r="G36" s="70">
        <f t="shared" ref="G36:L36" si="0">SUM(G28:G35)</f>
        <v>0</v>
      </c>
      <c r="H36" s="89">
        <f t="shared" si="0"/>
        <v>0</v>
      </c>
      <c r="I36" s="76">
        <f t="shared" si="0"/>
        <v>0</v>
      </c>
      <c r="J36" s="90">
        <f t="shared" si="0"/>
        <v>0</v>
      </c>
      <c r="K36" s="70">
        <f t="shared" si="0"/>
        <v>0</v>
      </c>
      <c r="L36" s="89">
        <f t="shared" si="0"/>
        <v>0</v>
      </c>
    </row>
    <row r="37" spans="1:13" x14ac:dyDescent="0.1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3" x14ac:dyDescent="0.15">
      <c r="A38" s="18" t="s">
        <v>27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3" ht="13.5" customHeight="1" x14ac:dyDescent="0.15">
      <c r="A39" s="151" t="s">
        <v>28</v>
      </c>
      <c r="B39" s="144" t="s">
        <v>46</v>
      </c>
      <c r="C39" s="146" t="s">
        <v>17</v>
      </c>
      <c r="D39" s="148" t="s">
        <v>20</v>
      </c>
      <c r="E39" s="148" t="s">
        <v>29</v>
      </c>
      <c r="F39" s="148" t="s">
        <v>19</v>
      </c>
      <c r="G39" s="151" t="s">
        <v>70</v>
      </c>
      <c r="H39" s="152"/>
      <c r="I39" s="151" t="s">
        <v>70</v>
      </c>
      <c r="J39" s="152"/>
      <c r="K39" s="151" t="s">
        <v>70</v>
      </c>
      <c r="L39" s="152"/>
      <c r="M39" s="163" t="s">
        <v>71</v>
      </c>
    </row>
    <row r="40" spans="1:13" ht="21.75" thickBot="1" x14ac:dyDescent="0.2">
      <c r="A40" s="150"/>
      <c r="B40" s="150"/>
      <c r="C40" s="147"/>
      <c r="D40" s="149"/>
      <c r="E40" s="149"/>
      <c r="F40" s="149"/>
      <c r="G40" s="20" t="s">
        <v>31</v>
      </c>
      <c r="H40" s="21" t="s">
        <v>18</v>
      </c>
      <c r="I40" s="20" t="s">
        <v>31</v>
      </c>
      <c r="J40" s="21" t="s">
        <v>18</v>
      </c>
      <c r="K40" s="20" t="s">
        <v>31</v>
      </c>
      <c r="L40" s="22" t="s">
        <v>18</v>
      </c>
    </row>
    <row r="41" spans="1:13" ht="14.25" thickTop="1" x14ac:dyDescent="0.15">
      <c r="A41" s="108"/>
      <c r="B41" s="26"/>
      <c r="C41" s="27"/>
      <c r="D41" s="27"/>
      <c r="E41" s="27"/>
      <c r="F41" s="27"/>
      <c r="G41" s="72"/>
      <c r="H41" s="83"/>
      <c r="I41" s="77"/>
      <c r="J41" s="84"/>
      <c r="K41" s="72"/>
      <c r="L41" s="83"/>
    </row>
    <row r="42" spans="1:13" x14ac:dyDescent="0.15">
      <c r="A42" s="109"/>
      <c r="B42" s="15"/>
      <c r="C42" s="28"/>
      <c r="D42" s="28"/>
      <c r="E42" s="27"/>
      <c r="F42" s="27"/>
      <c r="G42" s="79"/>
      <c r="H42" s="85"/>
      <c r="I42" s="81"/>
      <c r="J42" s="86"/>
      <c r="K42" s="79"/>
      <c r="L42" s="85"/>
    </row>
    <row r="43" spans="1:13" x14ac:dyDescent="0.15">
      <c r="A43" s="109"/>
      <c r="B43" s="26"/>
      <c r="C43" s="28"/>
      <c r="D43" s="28"/>
      <c r="E43" s="27"/>
      <c r="F43" s="27"/>
      <c r="G43" s="79"/>
      <c r="H43" s="85"/>
      <c r="I43" s="81"/>
      <c r="J43" s="86"/>
      <c r="K43" s="79"/>
      <c r="L43" s="85"/>
    </row>
    <row r="44" spans="1:13" x14ac:dyDescent="0.15">
      <c r="A44" s="109"/>
      <c r="B44" s="15"/>
      <c r="C44" s="28"/>
      <c r="D44" s="28"/>
      <c r="E44" s="27"/>
      <c r="F44" s="27"/>
      <c r="G44" s="79"/>
      <c r="H44" s="85"/>
      <c r="I44" s="81"/>
      <c r="J44" s="86"/>
      <c r="K44" s="79"/>
      <c r="L44" s="85"/>
    </row>
    <row r="45" spans="1:13" x14ac:dyDescent="0.15">
      <c r="A45" s="109"/>
      <c r="B45" s="15"/>
      <c r="C45" s="28"/>
      <c r="D45" s="28"/>
      <c r="E45" s="27"/>
      <c r="F45" s="27"/>
      <c r="G45" s="79"/>
      <c r="H45" s="85"/>
      <c r="I45" s="81"/>
      <c r="J45" s="86"/>
      <c r="K45" s="79"/>
      <c r="L45" s="85"/>
    </row>
    <row r="46" spans="1:13" x14ac:dyDescent="0.15">
      <c r="A46" s="109"/>
      <c r="B46" s="15"/>
      <c r="C46" s="28"/>
      <c r="D46" s="28"/>
      <c r="E46" s="27"/>
      <c r="F46" s="27"/>
      <c r="G46" s="79"/>
      <c r="H46" s="85"/>
      <c r="I46" s="81"/>
      <c r="J46" s="86"/>
      <c r="K46" s="79"/>
      <c r="L46" s="85"/>
    </row>
    <row r="47" spans="1:13" x14ac:dyDescent="0.15">
      <c r="A47" s="111"/>
      <c r="B47" s="26"/>
      <c r="C47" s="28"/>
      <c r="D47" s="28"/>
      <c r="E47" s="27"/>
      <c r="F47" s="27"/>
      <c r="G47" s="79"/>
      <c r="H47" s="85"/>
      <c r="I47" s="81"/>
      <c r="J47" s="86"/>
      <c r="K47" s="79"/>
      <c r="L47" s="85"/>
    </row>
    <row r="48" spans="1:13" ht="14.25" thickBot="1" x14ac:dyDescent="0.2">
      <c r="A48" s="109"/>
      <c r="B48" s="15"/>
      <c r="C48" s="27"/>
      <c r="D48" s="27"/>
      <c r="E48" s="28"/>
      <c r="F48" s="28"/>
      <c r="G48" s="79"/>
      <c r="H48" s="85"/>
      <c r="I48" s="81"/>
      <c r="J48" s="86"/>
      <c r="K48" s="79"/>
      <c r="L48" s="85"/>
    </row>
    <row r="49" spans="1:12" ht="14.25" thickTop="1" x14ac:dyDescent="0.15">
      <c r="A49" s="153" t="s">
        <v>3</v>
      </c>
      <c r="B49" s="154"/>
      <c r="C49" s="154"/>
      <c r="D49" s="154"/>
      <c r="E49" s="154"/>
      <c r="F49" s="155"/>
      <c r="G49" s="70">
        <f t="shared" ref="G49:L49" si="1">SUM(G41:G48)</f>
        <v>0</v>
      </c>
      <c r="H49" s="89">
        <f t="shared" si="1"/>
        <v>0</v>
      </c>
      <c r="I49" s="76">
        <f t="shared" si="1"/>
        <v>0</v>
      </c>
      <c r="J49" s="90">
        <f t="shared" si="1"/>
        <v>0</v>
      </c>
      <c r="K49" s="70">
        <f t="shared" si="1"/>
        <v>0</v>
      </c>
      <c r="L49" s="89">
        <f t="shared" si="1"/>
        <v>0</v>
      </c>
    </row>
  </sheetData>
  <mergeCells count="41">
    <mergeCell ref="G15:H15"/>
    <mergeCell ref="I15:J15"/>
    <mergeCell ref="G39:H39"/>
    <mergeCell ref="E39:E40"/>
    <mergeCell ref="K26:L26"/>
    <mergeCell ref="K39:L39"/>
    <mergeCell ref="K15:L15"/>
    <mergeCell ref="A20:F20"/>
    <mergeCell ref="A26:A27"/>
    <mergeCell ref="A15:A16"/>
    <mergeCell ref="B26:B27"/>
    <mergeCell ref="C26:C27"/>
    <mergeCell ref="D26:D27"/>
    <mergeCell ref="E26:E27"/>
    <mergeCell ref="F26:F27"/>
    <mergeCell ref="G26:H26"/>
    <mergeCell ref="I26:J26"/>
    <mergeCell ref="I39:J39"/>
    <mergeCell ref="A49:F49"/>
    <mergeCell ref="A36:F36"/>
    <mergeCell ref="A39:A40"/>
    <mergeCell ref="B39:B40"/>
    <mergeCell ref="C39:C40"/>
    <mergeCell ref="D39:D40"/>
    <mergeCell ref="F39:F40"/>
    <mergeCell ref="A1:L1"/>
    <mergeCell ref="E7:E8"/>
    <mergeCell ref="F7:F8"/>
    <mergeCell ref="B15:B16"/>
    <mergeCell ref="C15:C16"/>
    <mergeCell ref="D15:D16"/>
    <mergeCell ref="G7:H7"/>
    <mergeCell ref="I7:J7"/>
    <mergeCell ref="A12:F12"/>
    <mergeCell ref="E15:E16"/>
    <mergeCell ref="K7:L7"/>
    <mergeCell ref="D7:D8"/>
    <mergeCell ref="A7:A8"/>
    <mergeCell ref="B7:B8"/>
    <mergeCell ref="C7:C8"/>
    <mergeCell ref="F15:F16"/>
  </mergeCells>
  <phoneticPr fontId="1"/>
  <printOptions horizontalCentered="1"/>
  <pageMargins left="0.51181102362204722" right="0.51181102362204722" top="0.74803149606299213" bottom="0.74803149606299213" header="0.31496062992125984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Normal="100" workbookViewId="0">
      <selection sqref="A1:L1"/>
    </sheetView>
  </sheetViews>
  <sheetFormatPr defaultRowHeight="13.5" x14ac:dyDescent="0.15"/>
  <cols>
    <col min="1" max="1" width="26.375" style="4" bestFit="1" customWidth="1"/>
    <col min="2" max="2" width="12.5" style="4" customWidth="1"/>
    <col min="3" max="3" width="4.5" style="4" bestFit="1" customWidth="1"/>
    <col min="4" max="12" width="5.625" style="4" customWidth="1"/>
  </cols>
  <sheetData>
    <row r="1" spans="1:13" ht="17.25" x14ac:dyDescent="0.15">
      <c r="A1" s="141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6" t="s">
        <v>52</v>
      </c>
    </row>
    <row r="3" spans="1:13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3" x14ac:dyDescent="0.15">
      <c r="A4" s="5" t="s">
        <v>39</v>
      </c>
      <c r="B4" s="5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3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 x14ac:dyDescent="0.1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3" ht="13.5" customHeight="1" x14ac:dyDescent="0.15">
      <c r="A7" s="151" t="s">
        <v>25</v>
      </c>
      <c r="B7" s="144" t="s">
        <v>46</v>
      </c>
      <c r="C7" s="146" t="s">
        <v>17</v>
      </c>
      <c r="D7" s="148" t="s">
        <v>20</v>
      </c>
      <c r="E7" s="148" t="s">
        <v>34</v>
      </c>
      <c r="F7" s="148" t="s">
        <v>35</v>
      </c>
      <c r="G7" s="151" t="s">
        <v>70</v>
      </c>
      <c r="H7" s="152"/>
      <c r="I7" s="151" t="s">
        <v>70</v>
      </c>
      <c r="J7" s="152"/>
      <c r="K7" s="151" t="s">
        <v>70</v>
      </c>
      <c r="L7" s="152"/>
      <c r="M7" s="163" t="s">
        <v>71</v>
      </c>
    </row>
    <row r="8" spans="1:13" ht="21.75" customHeight="1" thickBot="1" x14ac:dyDescent="0.2">
      <c r="A8" s="150"/>
      <c r="B8" s="150"/>
      <c r="C8" s="147"/>
      <c r="D8" s="149"/>
      <c r="E8" s="149"/>
      <c r="F8" s="149"/>
      <c r="G8" s="20" t="s">
        <v>32</v>
      </c>
      <c r="H8" s="21" t="s">
        <v>18</v>
      </c>
      <c r="I8" s="20" t="s">
        <v>33</v>
      </c>
      <c r="J8" s="22" t="s">
        <v>18</v>
      </c>
      <c r="K8" s="20" t="s">
        <v>32</v>
      </c>
      <c r="L8" s="22" t="s">
        <v>18</v>
      </c>
    </row>
    <row r="9" spans="1:13" ht="13.5" customHeight="1" thickTop="1" x14ac:dyDescent="0.15">
      <c r="A9" s="108"/>
      <c r="B9" s="23"/>
      <c r="C9" s="24"/>
      <c r="D9" s="24"/>
      <c r="E9" s="24"/>
      <c r="F9" s="25"/>
      <c r="G9" s="70"/>
      <c r="H9" s="91"/>
      <c r="I9" s="76"/>
      <c r="J9" s="91"/>
      <c r="K9" s="70"/>
      <c r="L9" s="91"/>
    </row>
    <row r="10" spans="1:13" ht="13.5" customHeight="1" x14ac:dyDescent="0.15">
      <c r="A10" s="109"/>
      <c r="B10" s="26"/>
      <c r="C10" s="27"/>
      <c r="D10" s="27"/>
      <c r="E10" s="28"/>
      <c r="F10" s="29"/>
      <c r="G10" s="79"/>
      <c r="H10" s="92"/>
      <c r="I10" s="81"/>
      <c r="J10" s="92"/>
      <c r="K10" s="79"/>
      <c r="L10" s="92"/>
    </row>
    <row r="11" spans="1:13" ht="13.5" customHeight="1" thickBot="1" x14ac:dyDescent="0.2">
      <c r="A11" s="110"/>
      <c r="B11" s="26"/>
      <c r="C11" s="7"/>
      <c r="D11" s="7"/>
      <c r="E11" s="30"/>
      <c r="F11" s="31"/>
      <c r="G11" s="80"/>
      <c r="H11" s="93"/>
      <c r="I11" s="82"/>
      <c r="J11" s="93"/>
      <c r="K11" s="80"/>
      <c r="L11" s="93"/>
    </row>
    <row r="12" spans="1:13" ht="13.5" customHeight="1" thickTop="1" x14ac:dyDescent="0.15">
      <c r="A12" s="153" t="s">
        <v>3</v>
      </c>
      <c r="B12" s="154"/>
      <c r="C12" s="154"/>
      <c r="D12" s="154"/>
      <c r="E12" s="154"/>
      <c r="F12" s="155"/>
      <c r="G12" s="70">
        <f>SUM(G9:G11)</f>
        <v>0</v>
      </c>
      <c r="H12" s="91"/>
      <c r="I12" s="70">
        <f>SUM(I9:I11)</f>
        <v>0</v>
      </c>
      <c r="J12" s="91"/>
      <c r="K12" s="70">
        <f>SUM(K9:K11)</f>
        <v>0</v>
      </c>
      <c r="L12" s="91"/>
    </row>
    <row r="13" spans="1:13" ht="13.5" customHeight="1" x14ac:dyDescent="0.15">
      <c r="A13" s="9"/>
      <c r="B13" s="9"/>
      <c r="C13" s="9"/>
      <c r="D13" s="8"/>
      <c r="E13" s="8"/>
      <c r="F13" s="8"/>
      <c r="G13" s="8"/>
      <c r="H13" s="8"/>
      <c r="I13" s="8"/>
      <c r="J13" s="8"/>
      <c r="K13" s="8"/>
      <c r="L13" s="8"/>
    </row>
    <row r="14" spans="1:13" ht="13.5" customHeight="1" x14ac:dyDescent="0.15">
      <c r="A14" s="18" t="s">
        <v>43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3" ht="13.5" customHeight="1" x14ac:dyDescent="0.15">
      <c r="A15" s="151" t="s">
        <v>28</v>
      </c>
      <c r="B15" s="144" t="s">
        <v>46</v>
      </c>
      <c r="C15" s="146" t="s">
        <v>17</v>
      </c>
      <c r="D15" s="148" t="s">
        <v>20</v>
      </c>
      <c r="E15" s="148" t="s">
        <v>34</v>
      </c>
      <c r="F15" s="148" t="s">
        <v>35</v>
      </c>
      <c r="G15" s="151" t="s">
        <v>70</v>
      </c>
      <c r="H15" s="152"/>
      <c r="I15" s="151" t="s">
        <v>70</v>
      </c>
      <c r="J15" s="152"/>
      <c r="K15" s="151" t="s">
        <v>70</v>
      </c>
      <c r="L15" s="152"/>
      <c r="M15" s="163" t="s">
        <v>71</v>
      </c>
    </row>
    <row r="16" spans="1:13" ht="21.75" customHeight="1" thickBot="1" x14ac:dyDescent="0.2">
      <c r="A16" s="150"/>
      <c r="B16" s="150"/>
      <c r="C16" s="147"/>
      <c r="D16" s="149"/>
      <c r="E16" s="149"/>
      <c r="F16" s="149"/>
      <c r="G16" s="20" t="s">
        <v>36</v>
      </c>
      <c r="H16" s="21" t="s">
        <v>18</v>
      </c>
      <c r="I16" s="20" t="s">
        <v>33</v>
      </c>
      <c r="J16" s="22" t="s">
        <v>18</v>
      </c>
      <c r="K16" s="20" t="s">
        <v>36</v>
      </c>
      <c r="L16" s="22" t="s">
        <v>18</v>
      </c>
    </row>
    <row r="17" spans="1:13" ht="13.5" customHeight="1" thickTop="1" x14ac:dyDescent="0.15">
      <c r="A17" s="108"/>
      <c r="B17" s="23"/>
      <c r="C17" s="24"/>
      <c r="D17" s="24"/>
      <c r="E17" s="24"/>
      <c r="F17" s="25"/>
      <c r="G17" s="70"/>
      <c r="H17" s="91"/>
      <c r="I17" s="76"/>
      <c r="J17" s="91"/>
      <c r="K17" s="70"/>
      <c r="L17" s="91"/>
    </row>
    <row r="18" spans="1:13" ht="13.5" customHeight="1" x14ac:dyDescent="0.15">
      <c r="A18" s="109"/>
      <c r="B18" s="26"/>
      <c r="C18" s="27"/>
      <c r="D18" s="27"/>
      <c r="E18" s="28"/>
      <c r="F18" s="29"/>
      <c r="G18" s="79"/>
      <c r="H18" s="92"/>
      <c r="I18" s="81"/>
      <c r="J18" s="92"/>
      <c r="K18" s="79"/>
      <c r="L18" s="92"/>
    </row>
    <row r="19" spans="1:13" ht="13.5" customHeight="1" thickBot="1" x14ac:dyDescent="0.2">
      <c r="A19" s="110"/>
      <c r="B19" s="26"/>
      <c r="C19" s="7"/>
      <c r="D19" s="7"/>
      <c r="E19" s="30"/>
      <c r="F19" s="31"/>
      <c r="G19" s="80"/>
      <c r="H19" s="93"/>
      <c r="I19" s="82"/>
      <c r="J19" s="93"/>
      <c r="K19" s="80"/>
      <c r="L19" s="93"/>
    </row>
    <row r="20" spans="1:13" ht="13.5" customHeight="1" thickTop="1" x14ac:dyDescent="0.15">
      <c r="A20" s="153" t="s">
        <v>3</v>
      </c>
      <c r="B20" s="154"/>
      <c r="C20" s="154"/>
      <c r="D20" s="154"/>
      <c r="E20" s="154"/>
      <c r="F20" s="155"/>
      <c r="G20" s="70">
        <f>SUM(G17:G19)</f>
        <v>0</v>
      </c>
      <c r="H20" s="91"/>
      <c r="I20" s="70">
        <f>SUM(I17:I19)</f>
        <v>0</v>
      </c>
      <c r="J20" s="91"/>
      <c r="K20" s="70">
        <f>SUM(K17:K19)</f>
        <v>0</v>
      </c>
      <c r="L20" s="91"/>
    </row>
    <row r="21" spans="1:13" x14ac:dyDescent="0.15">
      <c r="A21" s="9"/>
      <c r="B21" s="9"/>
      <c r="C21" s="9"/>
      <c r="D21" s="8"/>
      <c r="E21" s="8"/>
      <c r="F21" s="8"/>
      <c r="G21" s="8"/>
      <c r="H21" s="8"/>
      <c r="I21" s="8"/>
      <c r="J21" s="8"/>
      <c r="K21" s="8"/>
      <c r="L21" s="8"/>
    </row>
    <row r="22" spans="1:13" x14ac:dyDescent="0.15">
      <c r="A22" s="18"/>
      <c r="B22" s="18"/>
      <c r="C22" s="18"/>
      <c r="D22" s="8"/>
      <c r="E22" s="8"/>
      <c r="F22" s="8"/>
      <c r="G22" s="8"/>
      <c r="H22" s="8"/>
      <c r="I22" s="8"/>
      <c r="J22" s="8"/>
      <c r="K22" s="8"/>
      <c r="L22" s="8"/>
    </row>
    <row r="23" spans="1:13" x14ac:dyDescent="0.15">
      <c r="A23" s="5" t="s">
        <v>40</v>
      </c>
      <c r="B23" s="5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3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3" x14ac:dyDescent="0.15">
      <c r="A25" s="18" t="s">
        <v>26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3" ht="13.5" customHeight="1" x14ac:dyDescent="0.15">
      <c r="A26" s="151" t="s">
        <v>25</v>
      </c>
      <c r="B26" s="144" t="s">
        <v>46</v>
      </c>
      <c r="C26" s="146" t="s">
        <v>17</v>
      </c>
      <c r="D26" s="148" t="s">
        <v>20</v>
      </c>
      <c r="E26" s="148" t="s">
        <v>34</v>
      </c>
      <c r="F26" s="148" t="s">
        <v>35</v>
      </c>
      <c r="G26" s="151" t="s">
        <v>70</v>
      </c>
      <c r="H26" s="152"/>
      <c r="I26" s="151" t="s">
        <v>70</v>
      </c>
      <c r="J26" s="152"/>
      <c r="K26" s="151" t="s">
        <v>70</v>
      </c>
      <c r="L26" s="152"/>
      <c r="M26" s="163" t="s">
        <v>71</v>
      </c>
    </row>
    <row r="27" spans="1:13" ht="21.75" thickBot="1" x14ac:dyDescent="0.2">
      <c r="A27" s="150"/>
      <c r="B27" s="150"/>
      <c r="C27" s="147"/>
      <c r="D27" s="149"/>
      <c r="E27" s="149"/>
      <c r="F27" s="149"/>
      <c r="G27" s="20" t="s">
        <v>36</v>
      </c>
      <c r="H27" s="21" t="s">
        <v>18</v>
      </c>
      <c r="I27" s="20" t="s">
        <v>33</v>
      </c>
      <c r="J27" s="22" t="s">
        <v>18</v>
      </c>
      <c r="K27" s="20" t="s">
        <v>36</v>
      </c>
      <c r="L27" s="22" t="s">
        <v>18</v>
      </c>
    </row>
    <row r="28" spans="1:13" ht="14.25" customHeight="1" thickTop="1" x14ac:dyDescent="0.15">
      <c r="A28" s="108"/>
      <c r="B28" s="26"/>
      <c r="C28" s="27"/>
      <c r="D28" s="27"/>
      <c r="E28" s="27"/>
      <c r="F28" s="27"/>
      <c r="G28" s="72"/>
      <c r="H28" s="83"/>
      <c r="I28" s="77"/>
      <c r="J28" s="84"/>
      <c r="K28" s="72"/>
      <c r="L28" s="83"/>
    </row>
    <row r="29" spans="1:13" x14ac:dyDescent="0.15">
      <c r="A29" s="109"/>
      <c r="B29" s="15"/>
      <c r="C29" s="28"/>
      <c r="D29" s="28"/>
      <c r="E29" s="27"/>
      <c r="F29" s="28"/>
      <c r="G29" s="79"/>
      <c r="H29" s="85"/>
      <c r="I29" s="81"/>
      <c r="J29" s="86"/>
      <c r="K29" s="79"/>
      <c r="L29" s="85"/>
    </row>
    <row r="30" spans="1:13" ht="13.5" customHeight="1" x14ac:dyDescent="0.15">
      <c r="A30" s="109"/>
      <c r="B30" s="26"/>
      <c r="C30" s="28"/>
      <c r="D30" s="28"/>
      <c r="E30" s="28"/>
      <c r="F30" s="28"/>
      <c r="G30" s="79"/>
      <c r="H30" s="85"/>
      <c r="I30" s="81"/>
      <c r="J30" s="86"/>
      <c r="K30" s="79"/>
      <c r="L30" s="85"/>
    </row>
    <row r="31" spans="1:13" x14ac:dyDescent="0.15">
      <c r="A31" s="109"/>
      <c r="B31" s="15"/>
      <c r="C31" s="28"/>
      <c r="D31" s="28"/>
      <c r="E31" s="28"/>
      <c r="F31" s="28"/>
      <c r="G31" s="79"/>
      <c r="H31" s="85"/>
      <c r="I31" s="81"/>
      <c r="J31" s="86"/>
      <c r="K31" s="79"/>
      <c r="L31" s="85"/>
    </row>
    <row r="32" spans="1:13" ht="13.5" customHeight="1" x14ac:dyDescent="0.15">
      <c r="A32" s="109"/>
      <c r="B32" s="15"/>
      <c r="C32" s="27"/>
      <c r="D32" s="27"/>
      <c r="E32" s="28"/>
      <c r="F32" s="28"/>
      <c r="G32" s="79"/>
      <c r="H32" s="85"/>
      <c r="I32" s="81"/>
      <c r="J32" s="86"/>
      <c r="K32" s="79"/>
      <c r="L32" s="85"/>
    </row>
    <row r="33" spans="1:13" ht="13.5" customHeight="1" x14ac:dyDescent="0.15">
      <c r="A33" s="109"/>
      <c r="B33" s="15"/>
      <c r="C33" s="27"/>
      <c r="D33" s="27"/>
      <c r="E33" s="28"/>
      <c r="F33" s="28"/>
      <c r="G33" s="79"/>
      <c r="H33" s="85"/>
      <c r="I33" s="81"/>
      <c r="J33" s="86"/>
      <c r="K33" s="79"/>
      <c r="L33" s="85"/>
    </row>
    <row r="34" spans="1:13" x14ac:dyDescent="0.15">
      <c r="A34" s="111"/>
      <c r="B34" s="26"/>
      <c r="C34" s="27"/>
      <c r="D34" s="27"/>
      <c r="E34" s="28"/>
      <c r="F34" s="28"/>
      <c r="G34" s="79"/>
      <c r="H34" s="85"/>
      <c r="I34" s="81"/>
      <c r="J34" s="86"/>
      <c r="K34" s="79"/>
      <c r="L34" s="85"/>
    </row>
    <row r="35" spans="1:13" ht="14.25" thickBot="1" x14ac:dyDescent="0.2">
      <c r="A35" s="109"/>
      <c r="B35" s="26"/>
      <c r="C35" s="7"/>
      <c r="D35" s="7"/>
      <c r="E35" s="30"/>
      <c r="F35" s="30"/>
      <c r="G35" s="80"/>
      <c r="H35" s="87"/>
      <c r="I35" s="82"/>
      <c r="J35" s="88"/>
      <c r="K35" s="80"/>
      <c r="L35" s="87"/>
    </row>
    <row r="36" spans="1:13" ht="14.25" thickTop="1" x14ac:dyDescent="0.15">
      <c r="A36" s="153" t="s">
        <v>3</v>
      </c>
      <c r="B36" s="154"/>
      <c r="C36" s="154"/>
      <c r="D36" s="154"/>
      <c r="E36" s="154"/>
      <c r="F36" s="155"/>
      <c r="G36" s="70">
        <f t="shared" ref="G36:L36" si="0">SUM(G28:G35)</f>
        <v>0</v>
      </c>
      <c r="H36" s="89">
        <f t="shared" si="0"/>
        <v>0</v>
      </c>
      <c r="I36" s="76">
        <f t="shared" si="0"/>
        <v>0</v>
      </c>
      <c r="J36" s="90">
        <f t="shared" si="0"/>
        <v>0</v>
      </c>
      <c r="K36" s="70">
        <f t="shared" si="0"/>
        <v>0</v>
      </c>
      <c r="L36" s="89">
        <f t="shared" si="0"/>
        <v>0</v>
      </c>
    </row>
    <row r="37" spans="1:13" x14ac:dyDescent="0.1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3" x14ac:dyDescent="0.15">
      <c r="A38" s="18" t="s">
        <v>27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3" ht="13.5" customHeight="1" x14ac:dyDescent="0.15">
      <c r="A39" s="151" t="s">
        <v>28</v>
      </c>
      <c r="B39" s="144" t="s">
        <v>46</v>
      </c>
      <c r="C39" s="146" t="s">
        <v>17</v>
      </c>
      <c r="D39" s="148" t="s">
        <v>20</v>
      </c>
      <c r="E39" s="148" t="s">
        <v>34</v>
      </c>
      <c r="F39" s="148" t="s">
        <v>35</v>
      </c>
      <c r="G39" s="151" t="s">
        <v>70</v>
      </c>
      <c r="H39" s="152"/>
      <c r="I39" s="151" t="s">
        <v>70</v>
      </c>
      <c r="J39" s="152"/>
      <c r="K39" s="151" t="s">
        <v>70</v>
      </c>
      <c r="L39" s="152"/>
      <c r="M39" s="163" t="s">
        <v>71</v>
      </c>
    </row>
    <row r="40" spans="1:13" ht="21.75" thickBot="1" x14ac:dyDescent="0.2">
      <c r="A40" s="150"/>
      <c r="B40" s="150"/>
      <c r="C40" s="147"/>
      <c r="D40" s="149"/>
      <c r="E40" s="149"/>
      <c r="F40" s="149"/>
      <c r="G40" s="20" t="s">
        <v>36</v>
      </c>
      <c r="H40" s="21" t="s">
        <v>18</v>
      </c>
      <c r="I40" s="20" t="s">
        <v>36</v>
      </c>
      <c r="J40" s="22" t="s">
        <v>18</v>
      </c>
      <c r="K40" s="20" t="s">
        <v>36</v>
      </c>
      <c r="L40" s="22" t="s">
        <v>18</v>
      </c>
    </row>
    <row r="41" spans="1:13" ht="14.25" thickTop="1" x14ac:dyDescent="0.15">
      <c r="A41" s="108"/>
      <c r="B41" s="26"/>
      <c r="C41" s="27"/>
      <c r="D41" s="27"/>
      <c r="E41" s="27"/>
      <c r="F41" s="27"/>
      <c r="G41" s="72"/>
      <c r="H41" s="83"/>
      <c r="I41" s="77"/>
      <c r="J41" s="84"/>
      <c r="K41" s="72"/>
      <c r="L41" s="83"/>
    </row>
    <row r="42" spans="1:13" x14ac:dyDescent="0.15">
      <c r="A42" s="109"/>
      <c r="B42" s="15"/>
      <c r="C42" s="28"/>
      <c r="D42" s="28"/>
      <c r="E42" s="27"/>
      <c r="F42" s="28"/>
      <c r="G42" s="79"/>
      <c r="H42" s="85"/>
      <c r="I42" s="81"/>
      <c r="J42" s="86"/>
      <c r="K42" s="79"/>
      <c r="L42" s="85"/>
    </row>
    <row r="43" spans="1:13" ht="13.5" customHeight="1" x14ac:dyDescent="0.15">
      <c r="A43" s="109"/>
      <c r="B43" s="26"/>
      <c r="C43" s="28"/>
      <c r="D43" s="28"/>
      <c r="E43" s="28"/>
      <c r="F43" s="28"/>
      <c r="G43" s="79"/>
      <c r="H43" s="85"/>
      <c r="I43" s="81"/>
      <c r="J43" s="86"/>
      <c r="K43" s="79"/>
      <c r="L43" s="85"/>
    </row>
    <row r="44" spans="1:13" x14ac:dyDescent="0.15">
      <c r="A44" s="109"/>
      <c r="B44" s="15"/>
      <c r="C44" s="28"/>
      <c r="D44" s="28"/>
      <c r="E44" s="28"/>
      <c r="F44" s="28"/>
      <c r="G44" s="79"/>
      <c r="H44" s="85"/>
      <c r="I44" s="81"/>
      <c r="J44" s="86"/>
      <c r="K44" s="79"/>
      <c r="L44" s="85"/>
    </row>
    <row r="45" spans="1:13" ht="13.5" customHeight="1" x14ac:dyDescent="0.15">
      <c r="A45" s="109"/>
      <c r="B45" s="15"/>
      <c r="C45" s="27"/>
      <c r="D45" s="27"/>
      <c r="E45" s="28"/>
      <c r="F45" s="28"/>
      <c r="G45" s="79"/>
      <c r="H45" s="85"/>
      <c r="I45" s="81"/>
      <c r="J45" s="86"/>
      <c r="K45" s="79"/>
      <c r="L45" s="85"/>
    </row>
    <row r="46" spans="1:13" x14ac:dyDescent="0.15">
      <c r="A46" s="109"/>
      <c r="B46" s="15"/>
      <c r="C46" s="27"/>
      <c r="D46" s="27"/>
      <c r="E46" s="28"/>
      <c r="F46" s="28"/>
      <c r="G46" s="79"/>
      <c r="H46" s="85"/>
      <c r="I46" s="81"/>
      <c r="J46" s="86"/>
      <c r="K46" s="79"/>
      <c r="L46" s="85"/>
    </row>
    <row r="47" spans="1:13" x14ac:dyDescent="0.15">
      <c r="A47" s="111"/>
      <c r="B47" s="26"/>
      <c r="C47" s="27"/>
      <c r="D47" s="27"/>
      <c r="E47" s="28"/>
      <c r="F47" s="28"/>
      <c r="G47" s="79"/>
      <c r="H47" s="85"/>
      <c r="I47" s="81"/>
      <c r="J47" s="86"/>
      <c r="K47" s="79"/>
      <c r="L47" s="85"/>
    </row>
    <row r="48" spans="1:13" ht="14.25" thickBot="1" x14ac:dyDescent="0.2">
      <c r="A48" s="109"/>
      <c r="B48" s="26"/>
      <c r="C48" s="7"/>
      <c r="D48" s="7"/>
      <c r="E48" s="30"/>
      <c r="F48" s="30"/>
      <c r="G48" s="80"/>
      <c r="H48" s="87"/>
      <c r="I48" s="82"/>
      <c r="J48" s="88"/>
      <c r="K48" s="80"/>
      <c r="L48" s="87"/>
    </row>
    <row r="49" spans="1:12" ht="14.25" thickTop="1" x14ac:dyDescent="0.15">
      <c r="A49" s="153" t="s">
        <v>3</v>
      </c>
      <c r="B49" s="154"/>
      <c r="C49" s="154"/>
      <c r="D49" s="154"/>
      <c r="E49" s="154"/>
      <c r="F49" s="155"/>
      <c r="G49" s="70">
        <f t="shared" ref="G49:L49" si="1">SUM(G41:G48)</f>
        <v>0</v>
      </c>
      <c r="H49" s="89">
        <f t="shared" si="1"/>
        <v>0</v>
      </c>
      <c r="I49" s="76">
        <f t="shared" si="1"/>
        <v>0</v>
      </c>
      <c r="J49" s="90">
        <f t="shared" si="1"/>
        <v>0</v>
      </c>
      <c r="K49" s="70">
        <f t="shared" si="1"/>
        <v>0</v>
      </c>
      <c r="L49" s="89">
        <f t="shared" si="1"/>
        <v>0</v>
      </c>
    </row>
  </sheetData>
  <mergeCells count="41">
    <mergeCell ref="K39:L39"/>
    <mergeCell ref="A36:F36"/>
    <mergeCell ref="K26:L26"/>
    <mergeCell ref="F39:F40"/>
    <mergeCell ref="F26:F27"/>
    <mergeCell ref="G26:H26"/>
    <mergeCell ref="I26:J26"/>
    <mergeCell ref="A39:A40"/>
    <mergeCell ref="B39:B40"/>
    <mergeCell ref="C39:C40"/>
    <mergeCell ref="I39:J39"/>
    <mergeCell ref="A20:F20"/>
    <mergeCell ref="F15:F16"/>
    <mergeCell ref="E15:E16"/>
    <mergeCell ref="B26:B27"/>
    <mergeCell ref="C26:C27"/>
    <mergeCell ref="D26:D27"/>
    <mergeCell ref="A49:F49"/>
    <mergeCell ref="G39:H39"/>
    <mergeCell ref="D39:D40"/>
    <mergeCell ref="E39:E40"/>
    <mergeCell ref="E26:E27"/>
    <mergeCell ref="A26:A27"/>
    <mergeCell ref="I15:J15"/>
    <mergeCell ref="K15:L15"/>
    <mergeCell ref="F7:F8"/>
    <mergeCell ref="I7:J7"/>
    <mergeCell ref="G15:H15"/>
    <mergeCell ref="A12:F12"/>
    <mergeCell ref="A15:A16"/>
    <mergeCell ref="B15:B16"/>
    <mergeCell ref="C15:C16"/>
    <mergeCell ref="D15:D16"/>
    <mergeCell ref="A1:L1"/>
    <mergeCell ref="A7:A8"/>
    <mergeCell ref="B7:B8"/>
    <mergeCell ref="C7:C8"/>
    <mergeCell ref="D7:D8"/>
    <mergeCell ref="E7:E8"/>
    <mergeCell ref="G7:H7"/>
    <mergeCell ref="K7:L7"/>
  </mergeCells>
  <phoneticPr fontId="1"/>
  <printOptions horizontalCentered="1"/>
  <pageMargins left="0.51181102362204722" right="0.51181102362204722" top="0.74803149606299213" bottom="0.55118110236220474" header="0.31496062992125984" footer="0.3937007874015748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sqref="A1:M1"/>
    </sheetView>
  </sheetViews>
  <sheetFormatPr defaultRowHeight="13.5" x14ac:dyDescent="0.15"/>
  <cols>
    <col min="1" max="1" width="21.625" style="4" bestFit="1" customWidth="1"/>
    <col min="2" max="2" width="6" style="4" bestFit="1" customWidth="1"/>
    <col min="3" max="4" width="6" style="4" customWidth="1"/>
    <col min="5" max="5" width="6" style="4" bestFit="1" customWidth="1"/>
    <col min="6" max="13" width="6" style="4" customWidth="1"/>
  </cols>
  <sheetData>
    <row r="1" spans="1:20" s="1" customFormat="1" ht="17.25" x14ac:dyDescent="0.15">
      <c r="A1" s="141" t="s">
        <v>54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2"/>
      <c r="O1" s="2"/>
      <c r="P1" s="2"/>
      <c r="Q1" s="2"/>
      <c r="R1" s="2"/>
      <c r="S1" s="2"/>
      <c r="T1" s="2"/>
    </row>
    <row r="2" spans="1:20" s="1" customForma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64</v>
      </c>
    </row>
    <row r="3" spans="1:20" s="1" customForma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20" s="1" customFormat="1" x14ac:dyDescent="0.15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20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20" x14ac:dyDescent="0.15">
      <c r="A6" s="145" t="s">
        <v>0</v>
      </c>
      <c r="B6" s="143" t="s">
        <v>69</v>
      </c>
      <c r="C6" s="143"/>
      <c r="D6" s="144"/>
      <c r="E6" s="143" t="s">
        <v>69</v>
      </c>
      <c r="F6" s="143"/>
      <c r="G6" s="143"/>
      <c r="H6" s="143" t="s">
        <v>69</v>
      </c>
      <c r="I6" s="143"/>
      <c r="J6" s="162"/>
      <c r="K6" s="142" t="s">
        <v>53</v>
      </c>
      <c r="L6" s="143"/>
      <c r="M6" s="143"/>
      <c r="N6" s="163" t="s">
        <v>71</v>
      </c>
    </row>
    <row r="7" spans="1:20" ht="21.75" thickBot="1" x14ac:dyDescent="0.2">
      <c r="A7" s="149"/>
      <c r="B7" s="11" t="s">
        <v>30</v>
      </c>
      <c r="C7" s="20" t="s">
        <v>31</v>
      </c>
      <c r="D7" s="13" t="s">
        <v>47</v>
      </c>
      <c r="E7" s="11" t="s">
        <v>30</v>
      </c>
      <c r="F7" s="20" t="s">
        <v>31</v>
      </c>
      <c r="G7" s="13" t="s">
        <v>47</v>
      </c>
      <c r="H7" s="11" t="s">
        <v>30</v>
      </c>
      <c r="I7" s="20" t="s">
        <v>31</v>
      </c>
      <c r="J7" s="103" t="s">
        <v>47</v>
      </c>
      <c r="K7" s="101" t="s">
        <v>30</v>
      </c>
      <c r="L7" s="20" t="s">
        <v>31</v>
      </c>
      <c r="M7" s="13" t="s">
        <v>47</v>
      </c>
    </row>
    <row r="8" spans="1:20" ht="21.75" customHeight="1" thickTop="1" x14ac:dyDescent="0.15">
      <c r="A8" s="33" t="s">
        <v>58</v>
      </c>
      <c r="B8" s="158">
        <f>様式２!B17</f>
        <v>0</v>
      </c>
      <c r="C8" s="94">
        <f>様式２!C17</f>
        <v>0</v>
      </c>
      <c r="D8" s="40" t="e">
        <f>C8/B8</f>
        <v>#DIV/0!</v>
      </c>
      <c r="E8" s="158">
        <f>様式２!E17</f>
        <v>0</v>
      </c>
      <c r="F8" s="94">
        <f>様式２!F17</f>
        <v>0</v>
      </c>
      <c r="G8" s="40" t="e">
        <f>F8/E8</f>
        <v>#DIV/0!</v>
      </c>
      <c r="H8" s="158">
        <f>様式２!H17</f>
        <v>0</v>
      </c>
      <c r="I8" s="94">
        <f>様式２!I17</f>
        <v>0</v>
      </c>
      <c r="J8" s="104" t="e">
        <f>I8/H8</f>
        <v>#DIV/0!</v>
      </c>
      <c r="K8" s="160">
        <f>SUM(B8,E8,H8)/3</f>
        <v>0</v>
      </c>
      <c r="L8" s="94">
        <f>SUM(C8,F8,I8)/3</f>
        <v>0</v>
      </c>
      <c r="M8" s="40" t="e">
        <f>L8/K8</f>
        <v>#DIV/0!</v>
      </c>
    </row>
    <row r="9" spans="1:20" ht="21.75" customHeight="1" thickBot="1" x14ac:dyDescent="0.2">
      <c r="A9" s="34" t="s">
        <v>55</v>
      </c>
      <c r="B9" s="159"/>
      <c r="C9" s="95">
        <f>様式３!G36</f>
        <v>0</v>
      </c>
      <c r="D9" s="38" t="e">
        <f>C9/B8</f>
        <v>#DIV/0!</v>
      </c>
      <c r="E9" s="159"/>
      <c r="F9" s="95">
        <f>様式３!I36</f>
        <v>0</v>
      </c>
      <c r="G9" s="38" t="e">
        <f>F9/E8</f>
        <v>#DIV/0!</v>
      </c>
      <c r="H9" s="159"/>
      <c r="I9" s="95">
        <f>様式３!K36</f>
        <v>0</v>
      </c>
      <c r="J9" s="105" t="e">
        <f>I9/H8</f>
        <v>#DIV/0!</v>
      </c>
      <c r="K9" s="161"/>
      <c r="L9" s="95">
        <f>SUM(C9,F9,I9)/3</f>
        <v>0</v>
      </c>
      <c r="M9" s="38" t="e">
        <f>L9/K8</f>
        <v>#DIV/0!</v>
      </c>
    </row>
    <row r="10" spans="1:20" ht="21.75" customHeight="1" thickTop="1" x14ac:dyDescent="0.15">
      <c r="A10" s="24" t="s">
        <v>3</v>
      </c>
      <c r="B10" s="96">
        <f>SUM(B8)</f>
        <v>0</v>
      </c>
      <c r="C10" s="97">
        <f>SUM(C8:C9)</f>
        <v>0</v>
      </c>
      <c r="D10" s="36" t="e">
        <f>C10/B10</f>
        <v>#DIV/0!</v>
      </c>
      <c r="E10" s="96">
        <f>SUM(E8)</f>
        <v>0</v>
      </c>
      <c r="F10" s="97">
        <f>SUM(F8:F9)</f>
        <v>0</v>
      </c>
      <c r="G10" s="36" t="e">
        <f>F10/E10</f>
        <v>#DIV/0!</v>
      </c>
      <c r="H10" s="96">
        <f>SUM(H8)</f>
        <v>0</v>
      </c>
      <c r="I10" s="97">
        <f>SUM(I8:I9)</f>
        <v>0</v>
      </c>
      <c r="J10" s="106" t="e">
        <f>I10/H10</f>
        <v>#DIV/0!</v>
      </c>
      <c r="K10" s="102">
        <f>SUM(K8)</f>
        <v>0</v>
      </c>
      <c r="L10" s="97">
        <f>SUM(L8:L9)</f>
        <v>0</v>
      </c>
      <c r="M10" s="36" t="e">
        <f>L10/K10</f>
        <v>#DIV/0!</v>
      </c>
    </row>
    <row r="11" spans="1:20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20" x14ac:dyDescent="0.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20" x14ac:dyDescent="0.15">
      <c r="A13" s="145" t="s">
        <v>22</v>
      </c>
      <c r="B13" s="143" t="s">
        <v>69</v>
      </c>
      <c r="C13" s="143"/>
      <c r="D13" s="144"/>
      <c r="E13" s="143" t="s">
        <v>69</v>
      </c>
      <c r="F13" s="143"/>
      <c r="G13" s="143"/>
      <c r="H13" s="143" t="s">
        <v>69</v>
      </c>
      <c r="I13" s="143"/>
      <c r="J13" s="162"/>
      <c r="K13" s="142" t="s">
        <v>53</v>
      </c>
      <c r="L13" s="143"/>
      <c r="M13" s="143"/>
      <c r="N13" s="163" t="s">
        <v>71</v>
      </c>
    </row>
    <row r="14" spans="1:20" ht="21.75" thickBot="1" x14ac:dyDescent="0.2">
      <c r="A14" s="149"/>
      <c r="B14" s="11" t="s">
        <v>30</v>
      </c>
      <c r="C14" s="20" t="s">
        <v>31</v>
      </c>
      <c r="D14" s="13" t="s">
        <v>47</v>
      </c>
      <c r="E14" s="11" t="s">
        <v>30</v>
      </c>
      <c r="F14" s="20" t="s">
        <v>31</v>
      </c>
      <c r="G14" s="13" t="s">
        <v>47</v>
      </c>
      <c r="H14" s="11" t="s">
        <v>30</v>
      </c>
      <c r="I14" s="20" t="s">
        <v>31</v>
      </c>
      <c r="J14" s="103" t="s">
        <v>47</v>
      </c>
      <c r="K14" s="101" t="s">
        <v>30</v>
      </c>
      <c r="L14" s="20" t="s">
        <v>31</v>
      </c>
      <c r="M14" s="13" t="s">
        <v>47</v>
      </c>
    </row>
    <row r="15" spans="1:20" ht="21.75" customHeight="1" thickTop="1" x14ac:dyDescent="0.15">
      <c r="A15" s="33" t="s">
        <v>58</v>
      </c>
      <c r="B15" s="158">
        <f>様式２!B30</f>
        <v>0</v>
      </c>
      <c r="C15" s="94">
        <f>様式２!C30</f>
        <v>0</v>
      </c>
      <c r="D15" s="40" t="e">
        <f>C15/B15</f>
        <v>#DIV/0!</v>
      </c>
      <c r="E15" s="158">
        <f>様式２!E30</f>
        <v>0</v>
      </c>
      <c r="F15" s="94">
        <f>様式２!F30</f>
        <v>0</v>
      </c>
      <c r="G15" s="40" t="e">
        <f>F15/E15</f>
        <v>#DIV/0!</v>
      </c>
      <c r="H15" s="158">
        <f>様式２!H30</f>
        <v>0</v>
      </c>
      <c r="I15" s="94">
        <f>様式２!I30</f>
        <v>0</v>
      </c>
      <c r="J15" s="104" t="e">
        <f>I15/H15</f>
        <v>#DIV/0!</v>
      </c>
      <c r="K15" s="160">
        <f>SUM(B15,E15,H15)/3</f>
        <v>0</v>
      </c>
      <c r="L15" s="94">
        <f>SUM(C15,F15,I15)/3</f>
        <v>0</v>
      </c>
      <c r="M15" s="40" t="e">
        <f>L15/K15</f>
        <v>#DIV/0!</v>
      </c>
    </row>
    <row r="16" spans="1:20" ht="21.75" customHeight="1" thickBot="1" x14ac:dyDescent="0.2">
      <c r="A16" s="34" t="s">
        <v>55</v>
      </c>
      <c r="B16" s="159"/>
      <c r="C16" s="95">
        <f>様式３!G49</f>
        <v>0</v>
      </c>
      <c r="D16" s="38" t="e">
        <f>C16/B15</f>
        <v>#DIV/0!</v>
      </c>
      <c r="E16" s="159"/>
      <c r="F16" s="95">
        <f>様式３!I49</f>
        <v>0</v>
      </c>
      <c r="G16" s="38" t="e">
        <f>F16/E15</f>
        <v>#DIV/0!</v>
      </c>
      <c r="H16" s="159"/>
      <c r="I16" s="95">
        <f>様式３!K49</f>
        <v>0</v>
      </c>
      <c r="J16" s="105" t="e">
        <f>I16/H15</f>
        <v>#DIV/0!</v>
      </c>
      <c r="K16" s="161"/>
      <c r="L16" s="95">
        <f>SUM(C16,F16,I16)/3</f>
        <v>0</v>
      </c>
      <c r="M16" s="38" t="e">
        <f>L16/K15</f>
        <v>#DIV/0!</v>
      </c>
    </row>
    <row r="17" spans="1:14" ht="21.75" customHeight="1" thickTop="1" x14ac:dyDescent="0.15">
      <c r="A17" s="24" t="s">
        <v>3</v>
      </c>
      <c r="B17" s="96">
        <f>SUM(B15)</f>
        <v>0</v>
      </c>
      <c r="C17" s="97">
        <f>SUM(C15:C16)</f>
        <v>0</v>
      </c>
      <c r="D17" s="36" t="e">
        <f>C17/B17</f>
        <v>#DIV/0!</v>
      </c>
      <c r="E17" s="96">
        <f>SUM(E15)</f>
        <v>0</v>
      </c>
      <c r="F17" s="97">
        <f>SUM(F15:F16)</f>
        <v>0</v>
      </c>
      <c r="G17" s="36" t="e">
        <f>F17/E17</f>
        <v>#DIV/0!</v>
      </c>
      <c r="H17" s="96">
        <f>SUM(H15)</f>
        <v>0</v>
      </c>
      <c r="I17" s="97">
        <f>SUM(I15:I16)</f>
        <v>0</v>
      </c>
      <c r="J17" s="106" t="e">
        <f>I17/H17</f>
        <v>#DIV/0!</v>
      </c>
      <c r="K17" s="102">
        <f>SUM(K15)</f>
        <v>0</v>
      </c>
      <c r="L17" s="97">
        <f>SUM(L15:L16)</f>
        <v>0</v>
      </c>
      <c r="M17" s="36" t="e">
        <f>L17/K17</f>
        <v>#DIV/0!</v>
      </c>
    </row>
    <row r="18" spans="1:14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4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4" x14ac:dyDescent="0.15">
      <c r="A20" s="145" t="s">
        <v>24</v>
      </c>
      <c r="B20" s="143" t="s">
        <v>69</v>
      </c>
      <c r="C20" s="143"/>
      <c r="D20" s="144"/>
      <c r="E20" s="143" t="s">
        <v>69</v>
      </c>
      <c r="F20" s="143"/>
      <c r="G20" s="143"/>
      <c r="H20" s="142" t="s">
        <v>69</v>
      </c>
      <c r="I20" s="143"/>
      <c r="J20" s="144"/>
      <c r="K20" s="156" t="s">
        <v>53</v>
      </c>
      <c r="L20" s="143"/>
      <c r="M20" s="143"/>
      <c r="N20" s="163" t="s">
        <v>71</v>
      </c>
    </row>
    <row r="21" spans="1:14" ht="21.75" thickBot="1" x14ac:dyDescent="0.2">
      <c r="A21" s="149"/>
      <c r="B21" s="11" t="s">
        <v>30</v>
      </c>
      <c r="C21" s="20" t="s">
        <v>31</v>
      </c>
      <c r="D21" s="13" t="s">
        <v>47</v>
      </c>
      <c r="E21" s="11" t="s">
        <v>30</v>
      </c>
      <c r="F21" s="20" t="s">
        <v>31</v>
      </c>
      <c r="G21" s="13" t="s">
        <v>47</v>
      </c>
      <c r="H21" s="11" t="s">
        <v>30</v>
      </c>
      <c r="I21" s="20" t="s">
        <v>31</v>
      </c>
      <c r="J21" s="12" t="s">
        <v>47</v>
      </c>
      <c r="K21" s="32" t="s">
        <v>30</v>
      </c>
      <c r="L21" s="20" t="s">
        <v>31</v>
      </c>
      <c r="M21" s="13" t="s">
        <v>47</v>
      </c>
    </row>
    <row r="22" spans="1:14" ht="21.75" customHeight="1" thickTop="1" x14ac:dyDescent="0.15">
      <c r="A22" s="33" t="s">
        <v>58</v>
      </c>
      <c r="B22" s="158">
        <f>SUM(B8,B15)</f>
        <v>0</v>
      </c>
      <c r="C22" s="94">
        <f>SUM(C8,C15)</f>
        <v>0</v>
      </c>
      <c r="D22" s="40" t="e">
        <f>C22/B22</f>
        <v>#DIV/0!</v>
      </c>
      <c r="E22" s="158">
        <f>SUM(E8,E15)</f>
        <v>0</v>
      </c>
      <c r="F22" s="94">
        <f>SUM(F8,F15)</f>
        <v>0</v>
      </c>
      <c r="G22" s="40" t="e">
        <f>F22/E22</f>
        <v>#DIV/0!</v>
      </c>
      <c r="H22" s="158">
        <f>SUM(H8,H15)</f>
        <v>0</v>
      </c>
      <c r="I22" s="94">
        <f>SUM(I8,I15)</f>
        <v>0</v>
      </c>
      <c r="J22" s="40" t="e">
        <f>I22/H22</f>
        <v>#DIV/0!</v>
      </c>
      <c r="K22" s="158">
        <f>SUM(B22,E22,H22)/3</f>
        <v>0</v>
      </c>
      <c r="L22" s="94">
        <f>SUM(C22,F22,I22)/3</f>
        <v>0</v>
      </c>
      <c r="M22" s="40" t="e">
        <f>L22/K22</f>
        <v>#DIV/0!</v>
      </c>
    </row>
    <row r="23" spans="1:14" ht="21.75" customHeight="1" thickBot="1" x14ac:dyDescent="0.2">
      <c r="A23" s="34" t="s">
        <v>55</v>
      </c>
      <c r="B23" s="159"/>
      <c r="C23" s="95">
        <f>SUM(C9,C16)</f>
        <v>0</v>
      </c>
      <c r="D23" s="38" t="e">
        <f>C23/B22</f>
        <v>#DIV/0!</v>
      </c>
      <c r="E23" s="159"/>
      <c r="F23" s="95">
        <f>SUM(F9,F16)</f>
        <v>0</v>
      </c>
      <c r="G23" s="38" t="e">
        <f>F23/E22</f>
        <v>#DIV/0!</v>
      </c>
      <c r="H23" s="159"/>
      <c r="I23" s="95">
        <f>SUM(I9,I16)</f>
        <v>0</v>
      </c>
      <c r="J23" s="38" t="e">
        <f>I23/H22</f>
        <v>#DIV/0!</v>
      </c>
      <c r="K23" s="159"/>
      <c r="L23" s="95">
        <f>SUM(C23,F23,I23)/3</f>
        <v>0</v>
      </c>
      <c r="M23" s="38" t="e">
        <f>L23/K22</f>
        <v>#DIV/0!</v>
      </c>
    </row>
    <row r="24" spans="1:14" ht="21.75" customHeight="1" thickTop="1" x14ac:dyDescent="0.15">
      <c r="A24" s="24" t="s">
        <v>3</v>
      </c>
      <c r="B24" s="96">
        <f>SUM(B22)</f>
        <v>0</v>
      </c>
      <c r="C24" s="97">
        <f>SUM(C22:C23)</f>
        <v>0</v>
      </c>
      <c r="D24" s="36" t="e">
        <f>C24/B24</f>
        <v>#DIV/0!</v>
      </c>
      <c r="E24" s="96">
        <f>SUM(E22)</f>
        <v>0</v>
      </c>
      <c r="F24" s="97">
        <f>SUM(F22:F23)</f>
        <v>0</v>
      </c>
      <c r="G24" s="36" t="e">
        <f>F24/E24</f>
        <v>#DIV/0!</v>
      </c>
      <c r="H24" s="96">
        <f>SUM(H22)</f>
        <v>0</v>
      </c>
      <c r="I24" s="97">
        <f>SUM(I22:I23)</f>
        <v>0</v>
      </c>
      <c r="J24" s="36" t="e">
        <f>I24/H24</f>
        <v>#DIV/0!</v>
      </c>
      <c r="K24" s="96">
        <f>SUM(K22)</f>
        <v>0</v>
      </c>
      <c r="L24" s="97">
        <f>SUM(L22:L23)</f>
        <v>0</v>
      </c>
      <c r="M24" s="36" t="e">
        <f>L24/K24</f>
        <v>#DIV/0!</v>
      </c>
    </row>
    <row r="25" spans="1:14" x14ac:dyDescent="0.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4" x14ac:dyDescent="0.15">
      <c r="A26" s="10" t="s">
        <v>61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4" x14ac:dyDescent="0.15">
      <c r="A27" s="1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4" x14ac:dyDescent="0.15">
      <c r="A28" s="10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4" x14ac:dyDescent="0.15">
      <c r="A29" s="10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4" s="1" customFormat="1" x14ac:dyDescent="0.15">
      <c r="A30" s="5" t="s">
        <v>63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4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4" x14ac:dyDescent="0.15">
      <c r="A32" s="145" t="s">
        <v>0</v>
      </c>
      <c r="B32" s="143" t="s">
        <v>69</v>
      </c>
      <c r="C32" s="143"/>
      <c r="D32" s="144"/>
      <c r="E32" s="143" t="s">
        <v>69</v>
      </c>
      <c r="F32" s="143"/>
      <c r="G32" s="143"/>
      <c r="H32" s="142" t="s">
        <v>69</v>
      </c>
      <c r="I32" s="143"/>
      <c r="J32" s="144"/>
      <c r="K32" s="156" t="s">
        <v>53</v>
      </c>
      <c r="L32" s="143"/>
      <c r="M32" s="143"/>
      <c r="N32" s="163" t="s">
        <v>71</v>
      </c>
    </row>
    <row r="33" spans="1:14" ht="21.75" thickBot="1" x14ac:dyDescent="0.2">
      <c r="A33" s="157"/>
      <c r="B33" s="11" t="s">
        <v>30</v>
      </c>
      <c r="C33" s="35" t="s">
        <v>56</v>
      </c>
      <c r="D33" s="13" t="s">
        <v>57</v>
      </c>
      <c r="E33" s="11" t="s">
        <v>30</v>
      </c>
      <c r="F33" s="35" t="s">
        <v>56</v>
      </c>
      <c r="G33" s="13" t="s">
        <v>57</v>
      </c>
      <c r="H33" s="11" t="s">
        <v>30</v>
      </c>
      <c r="I33" s="35" t="s">
        <v>56</v>
      </c>
      <c r="J33" s="12" t="s">
        <v>57</v>
      </c>
      <c r="K33" s="32" t="s">
        <v>30</v>
      </c>
      <c r="L33" s="35" t="s">
        <v>56</v>
      </c>
      <c r="M33" s="13" t="s">
        <v>57</v>
      </c>
    </row>
    <row r="34" spans="1:14" ht="21.75" customHeight="1" thickTop="1" x14ac:dyDescent="0.15">
      <c r="A34" s="33" t="s">
        <v>59</v>
      </c>
      <c r="B34" s="96">
        <f>様式２!B17</f>
        <v>0</v>
      </c>
      <c r="C34" s="97">
        <f>SUM(様式４!G12,様式４!G36)</f>
        <v>0</v>
      </c>
      <c r="D34" s="36" t="e">
        <f>C34/B34</f>
        <v>#DIV/0!</v>
      </c>
      <c r="E34" s="96">
        <f>様式２!E17</f>
        <v>0</v>
      </c>
      <c r="F34" s="97">
        <f>SUM(様式４!I12,様式４!I36)</f>
        <v>0</v>
      </c>
      <c r="G34" s="36" t="e">
        <f>F34/E34</f>
        <v>#DIV/0!</v>
      </c>
      <c r="H34" s="96">
        <f>様式２!H17</f>
        <v>0</v>
      </c>
      <c r="I34" s="98">
        <f>SUM(様式４!K12,様式４!K36)</f>
        <v>0</v>
      </c>
      <c r="J34" s="36" t="e">
        <f>I34/H34</f>
        <v>#DIV/0!</v>
      </c>
      <c r="K34" s="99">
        <f>SUM(B34,E34,H34)/3</f>
        <v>0</v>
      </c>
      <c r="L34" s="98">
        <f>SUM(C34,F34,I34)/3</f>
        <v>0</v>
      </c>
      <c r="M34" s="36" t="e">
        <f>L34/K34</f>
        <v>#DIV/0!</v>
      </c>
    </row>
    <row r="35" spans="1:14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4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4" x14ac:dyDescent="0.15">
      <c r="A37" s="145" t="s">
        <v>22</v>
      </c>
      <c r="B37" s="143" t="s">
        <v>69</v>
      </c>
      <c r="C37" s="143"/>
      <c r="D37" s="144"/>
      <c r="E37" s="143" t="s">
        <v>69</v>
      </c>
      <c r="F37" s="143"/>
      <c r="G37" s="143"/>
      <c r="H37" s="142" t="s">
        <v>69</v>
      </c>
      <c r="I37" s="143"/>
      <c r="J37" s="144"/>
      <c r="K37" s="156" t="s">
        <v>53</v>
      </c>
      <c r="L37" s="143"/>
      <c r="M37" s="143"/>
      <c r="N37" s="163" t="s">
        <v>71</v>
      </c>
    </row>
    <row r="38" spans="1:14" ht="21.75" thickBot="1" x14ac:dyDescent="0.2">
      <c r="A38" s="149"/>
      <c r="B38" s="11" t="s">
        <v>30</v>
      </c>
      <c r="C38" s="35" t="s">
        <v>56</v>
      </c>
      <c r="D38" s="13" t="s">
        <v>57</v>
      </c>
      <c r="E38" s="11" t="s">
        <v>30</v>
      </c>
      <c r="F38" s="35" t="s">
        <v>56</v>
      </c>
      <c r="G38" s="13" t="s">
        <v>57</v>
      </c>
      <c r="H38" s="11" t="s">
        <v>30</v>
      </c>
      <c r="I38" s="35" t="s">
        <v>56</v>
      </c>
      <c r="J38" s="12" t="s">
        <v>57</v>
      </c>
      <c r="K38" s="32" t="s">
        <v>30</v>
      </c>
      <c r="L38" s="35" t="s">
        <v>56</v>
      </c>
      <c r="M38" s="13" t="s">
        <v>57</v>
      </c>
    </row>
    <row r="39" spans="1:14" ht="21.75" customHeight="1" thickTop="1" x14ac:dyDescent="0.15">
      <c r="A39" s="33" t="s">
        <v>59</v>
      </c>
      <c r="B39" s="96">
        <f>様式２!B30</f>
        <v>0</v>
      </c>
      <c r="C39" s="97">
        <f>SUM(様式４!G20,様式４!G49)</f>
        <v>0</v>
      </c>
      <c r="D39" s="36" t="e">
        <f>C39/B39</f>
        <v>#DIV/0!</v>
      </c>
      <c r="E39" s="96">
        <f>様式２!E30</f>
        <v>0</v>
      </c>
      <c r="F39" s="97">
        <f>SUM(様式４!I20,様式４!I49)</f>
        <v>0</v>
      </c>
      <c r="G39" s="36" t="e">
        <f>F39/E39</f>
        <v>#DIV/0!</v>
      </c>
      <c r="H39" s="96">
        <f>様式２!H30</f>
        <v>0</v>
      </c>
      <c r="I39" s="98">
        <f>SUM(様式４!K20,様式４!K49)</f>
        <v>0</v>
      </c>
      <c r="J39" s="36" t="e">
        <f>I39/H39</f>
        <v>#DIV/0!</v>
      </c>
      <c r="K39" s="99">
        <f>SUM(B39,E39,H39)/3</f>
        <v>0</v>
      </c>
      <c r="L39" s="98">
        <f>SUM(C39,F39,I39)/3</f>
        <v>0</v>
      </c>
      <c r="M39" s="36" t="e">
        <f>L39/K39</f>
        <v>#DIV/0!</v>
      </c>
    </row>
    <row r="40" spans="1:14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4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4" x14ac:dyDescent="0.15">
      <c r="A42" s="145" t="s">
        <v>24</v>
      </c>
      <c r="B42" s="143" t="s">
        <v>69</v>
      </c>
      <c r="C42" s="143"/>
      <c r="D42" s="144"/>
      <c r="E42" s="143" t="s">
        <v>69</v>
      </c>
      <c r="F42" s="143"/>
      <c r="G42" s="143"/>
      <c r="H42" s="142" t="s">
        <v>69</v>
      </c>
      <c r="I42" s="143"/>
      <c r="J42" s="144"/>
      <c r="K42" s="156" t="s">
        <v>53</v>
      </c>
      <c r="L42" s="143"/>
      <c r="M42" s="143"/>
      <c r="N42" s="163" t="s">
        <v>71</v>
      </c>
    </row>
    <row r="43" spans="1:14" ht="21.75" thickBot="1" x14ac:dyDescent="0.2">
      <c r="A43" s="149"/>
      <c r="B43" s="11" t="s">
        <v>30</v>
      </c>
      <c r="C43" s="35" t="s">
        <v>56</v>
      </c>
      <c r="D43" s="13" t="s">
        <v>57</v>
      </c>
      <c r="E43" s="11" t="s">
        <v>30</v>
      </c>
      <c r="F43" s="35" t="s">
        <v>56</v>
      </c>
      <c r="G43" s="13" t="s">
        <v>57</v>
      </c>
      <c r="H43" s="11" t="s">
        <v>30</v>
      </c>
      <c r="I43" s="35" t="s">
        <v>56</v>
      </c>
      <c r="J43" s="12" t="s">
        <v>57</v>
      </c>
      <c r="K43" s="32" t="s">
        <v>30</v>
      </c>
      <c r="L43" s="35" t="s">
        <v>56</v>
      </c>
      <c r="M43" s="13" t="s">
        <v>57</v>
      </c>
    </row>
    <row r="44" spans="1:14" ht="21.75" customHeight="1" thickTop="1" x14ac:dyDescent="0.15">
      <c r="A44" s="33" t="s">
        <v>59</v>
      </c>
      <c r="B44" s="96">
        <f>SUM(B34,B39)</f>
        <v>0</v>
      </c>
      <c r="C44" s="97">
        <f>SUM(C34,C39)</f>
        <v>0</v>
      </c>
      <c r="D44" s="36" t="e">
        <f>C44/B44</f>
        <v>#DIV/0!</v>
      </c>
      <c r="E44" s="96">
        <f>SUM(E34,E39)</f>
        <v>0</v>
      </c>
      <c r="F44" s="96">
        <f>SUM(F34,F39)</f>
        <v>0</v>
      </c>
      <c r="G44" s="36" t="e">
        <f>F44/E44</f>
        <v>#DIV/0!</v>
      </c>
      <c r="H44" s="96">
        <f>SUM(H34,H39)</f>
        <v>0</v>
      </c>
      <c r="I44" s="96">
        <f>SUM(I34,I39)</f>
        <v>0</v>
      </c>
      <c r="J44" s="41" t="e">
        <f>I44/H44</f>
        <v>#DIV/0!</v>
      </c>
      <c r="K44" s="99">
        <f>SUM(B44,E44,H44)/3</f>
        <v>0</v>
      </c>
      <c r="L44" s="98">
        <f>SUM(C44,F44,I44)/3</f>
        <v>0</v>
      </c>
      <c r="M44" s="36" t="e">
        <f>L44/K44</f>
        <v>#DIV/0!</v>
      </c>
    </row>
    <row r="46" spans="1:14" x14ac:dyDescent="0.15">
      <c r="A46" s="3" t="s">
        <v>60</v>
      </c>
      <c r="B46" s="3"/>
    </row>
    <row r="47" spans="1:14" x14ac:dyDescent="0.15">
      <c r="A47" s="3" t="s">
        <v>67</v>
      </c>
      <c r="B47" s="3"/>
    </row>
  </sheetData>
  <mergeCells count="43">
    <mergeCell ref="A1:M1"/>
    <mergeCell ref="B6:D6"/>
    <mergeCell ref="E6:G6"/>
    <mergeCell ref="H6:J6"/>
    <mergeCell ref="K6:M6"/>
    <mergeCell ref="A6:A7"/>
    <mergeCell ref="H22:H23"/>
    <mergeCell ref="K22:K23"/>
    <mergeCell ref="E20:G20"/>
    <mergeCell ref="K20:M20"/>
    <mergeCell ref="E13:G13"/>
    <mergeCell ref="H13:J13"/>
    <mergeCell ref="B8:B9"/>
    <mergeCell ref="E8:E9"/>
    <mergeCell ref="H8:H9"/>
    <mergeCell ref="K8:K9"/>
    <mergeCell ref="K15:K16"/>
    <mergeCell ref="H15:H16"/>
    <mergeCell ref="E15:E16"/>
    <mergeCell ref="B15:B16"/>
    <mergeCell ref="B13:D13"/>
    <mergeCell ref="K13:M13"/>
    <mergeCell ref="K42:M42"/>
    <mergeCell ref="A42:A43"/>
    <mergeCell ref="B42:D42"/>
    <mergeCell ref="E42:G42"/>
    <mergeCell ref="H42:J42"/>
    <mergeCell ref="A13:A14"/>
    <mergeCell ref="K37:M37"/>
    <mergeCell ref="A37:A38"/>
    <mergeCell ref="B37:D37"/>
    <mergeCell ref="E37:G37"/>
    <mergeCell ref="A20:A21"/>
    <mergeCell ref="H37:J37"/>
    <mergeCell ref="A32:A33"/>
    <mergeCell ref="B32:D32"/>
    <mergeCell ref="E32:G32"/>
    <mergeCell ref="H32:J32"/>
    <mergeCell ref="K32:M32"/>
    <mergeCell ref="B20:D20"/>
    <mergeCell ref="H20:J20"/>
    <mergeCell ref="B22:B23"/>
    <mergeCell ref="E22:E23"/>
  </mergeCells>
  <phoneticPr fontId="1"/>
  <printOptions horizontalCentered="1"/>
  <pageMargins left="0.51181102362204722" right="0.51181102362204722" top="0.74803149606299213" bottom="0.74803149606299213" header="0.3149606299212598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様式１</vt:lpstr>
      <vt:lpstr>様式２</vt:lpstr>
      <vt:lpstr>様式３</vt:lpstr>
      <vt:lpstr>様式４</vt:lpstr>
      <vt:lpstr>様式５</vt:lpstr>
      <vt:lpstr>様式１!Print_Area</vt:lpstr>
      <vt:lpstr>様式２!Print_Area</vt:lpstr>
      <vt:lpstr>様式３!Print_Area</vt:lpstr>
      <vt:lpstr>様式４!Print_Area</vt:lpstr>
      <vt:lpstr>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2020-10-27T04:39:14Z</dcterms:created>
  <dcterms:modified xsi:type="dcterms:W3CDTF">2020-10-27T12:05:50Z</dcterms:modified>
</cp:coreProperties>
</file>